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yt11099\Downloads\"/>
    </mc:Choice>
  </mc:AlternateContent>
  <xr:revisionPtr revIDLastSave="0" documentId="8_{A5B196AA-8FEA-4561-8D73-38192DF61392}" xr6:coauthVersionLast="47" xr6:coauthVersionMax="47" xr10:uidLastSave="{00000000-0000-0000-0000-000000000000}"/>
  <bookViews>
    <workbookView xWindow="60" yWindow="-18110" windowWidth="29020" windowHeight="17620" tabRatio="716" xr2:uid="{00000000-000D-0000-FFFF-FFFF00000000}"/>
  </bookViews>
  <sheets>
    <sheet name="How to use this file  " sheetId="24" r:id="rId1"/>
    <sheet name="Cover Sheet" sheetId="26" r:id="rId2"/>
    <sheet name="Compliance Matrix (devt suppl)" sheetId="28" r:id="rId3"/>
    <sheet name="Compliance Matrix(non-devt)" sheetId="29" r:id="rId4"/>
    <sheet name="CPOT feature agreement" sheetId="30" r:id="rId5"/>
    <sheet name="Revisions Log" sheetId="17" r:id="rId6"/>
    <sheet name="RTS_Golden_rules" sheetId="31" r:id="rId7"/>
  </sheets>
  <definedNames>
    <definedName name="_xlnm.Print_Area" localSheetId="2">'Compliance Matrix (devt suppl)'!$C$2:$M$155</definedName>
    <definedName name="_xlnm.Print_Area" localSheetId="3">'Compliance Matrix(non-devt)'!$C$2:$M$154</definedName>
    <definedName name="_xlnm.Print_Area" localSheetId="1">'Cover Sheet'!$A$1:$D$49</definedName>
    <definedName name="_xlnm.Print_Area" localSheetId="0">'How to use this file  '!$A$1:$G$35</definedName>
    <definedName name="_xlnm.Print_Area" localSheetId="5">'Revisions Log'!$A$6:$I$32</definedName>
    <definedName name="_xlnm.Print_Titles" localSheetId="2">'Compliance Matrix (devt suppl)'!$1:$11</definedName>
    <definedName name="_xlnm.Print_Titles" localSheetId="3">'Compliance Matrix(non-devt)'!$1:$11</definedName>
    <definedName name="_xlnm.Print_Titles" localSheetId="0">'How to use this file  '!$1:$3</definedName>
    <definedName name="Yes">'Compliance Matrix (devt suppl)'!$E$124</definedName>
    <definedName name="Yes_No">'CPOT feature agreement'!$F$8:$F$9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2" i="29" l="1"/>
  <c r="I151" i="29"/>
  <c r="E151" i="29"/>
  <c r="E150" i="29"/>
  <c r="E149" i="29"/>
  <c r="I148" i="29"/>
  <c r="E148" i="29"/>
  <c r="I147" i="29"/>
  <c r="E147" i="29"/>
  <c r="E146" i="29"/>
  <c r="H122" i="29"/>
  <c r="I153" i="28"/>
  <c r="I152" i="28"/>
  <c r="E152" i="28"/>
  <c r="E151" i="28"/>
  <c r="E150" i="28"/>
  <c r="I149" i="28"/>
  <c r="E149" i="28"/>
  <c r="I148" i="28"/>
  <c r="E148" i="28"/>
  <c r="E147" i="28"/>
  <c r="H12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Mauguin Philippe</author>
  </authors>
  <commentList>
    <comment ref="A14" authorId="0" shapeId="0" xr:uid="{00000000-0006-0000-0100-000001000000}">
      <text>
        <r>
          <rPr>
            <b/>
            <sz val="14"/>
            <color indexed="81"/>
            <rFont val="Tahoma"/>
            <family val="2"/>
          </rPr>
          <t>Virtual signatures are allowed</t>
        </r>
      </text>
    </comment>
    <comment ref="A15" authorId="0" shapeId="0" xr:uid="{00000000-0006-0000-0100-000002000000}">
      <text>
        <r>
          <rPr>
            <b/>
            <sz val="9"/>
            <color indexed="81"/>
            <rFont val="Tahoma"/>
            <family val="2"/>
          </rPr>
          <t>Mauguin Philippe:</t>
        </r>
        <r>
          <rPr>
            <sz val="9"/>
            <color indexed="81"/>
            <rFont val="Tahoma"/>
            <family val="2"/>
          </rPr>
          <t xml:space="preserve">
Virtual signatures are allowed</t>
        </r>
      </text>
    </comment>
    <comment ref="A16" authorId="0" shapeId="0" xr:uid="{00000000-0006-0000-0100-000003000000}">
      <text>
        <r>
          <rPr>
            <b/>
            <sz val="9"/>
            <color indexed="81"/>
            <rFont val="Tahoma"/>
            <family val="2"/>
          </rPr>
          <t>Mauguin Philippe:</t>
        </r>
        <r>
          <rPr>
            <sz val="9"/>
            <color indexed="81"/>
            <rFont val="Tahoma"/>
            <family val="2"/>
          </rPr>
          <t xml:space="preserve">
Virtual signatures are allowed</t>
        </r>
      </text>
    </comment>
    <comment ref="A17" authorId="0" shapeId="0" xr:uid="{00000000-0006-0000-0100-000004000000}">
      <text>
        <r>
          <rPr>
            <b/>
            <sz val="9"/>
            <color indexed="81"/>
            <rFont val="Tahoma"/>
            <family val="2"/>
          </rPr>
          <t>Mauguin Philippe:</t>
        </r>
        <r>
          <rPr>
            <sz val="9"/>
            <color indexed="81"/>
            <rFont val="Tahoma"/>
            <family val="2"/>
          </rPr>
          <t xml:space="preserve">
Virtual signatures are allowed</t>
        </r>
      </text>
    </comment>
    <comment ref="A18" authorId="0" shapeId="0" xr:uid="{00000000-0006-0000-0100-000005000000}">
      <text>
        <r>
          <rPr>
            <b/>
            <sz val="9"/>
            <color indexed="81"/>
            <rFont val="Tahoma"/>
            <family val="2"/>
          </rPr>
          <t>Mauguin Philippe:</t>
        </r>
        <r>
          <rPr>
            <sz val="9"/>
            <color indexed="81"/>
            <rFont val="Tahoma"/>
            <family val="2"/>
          </rPr>
          <t xml:space="preserve">
Virtual signatures are allowed
</t>
        </r>
      </text>
    </comment>
    <comment ref="A22" authorId="0" shapeId="0" xr:uid="{00000000-0006-0000-0100-000006000000}">
      <text>
        <r>
          <rPr>
            <b/>
            <sz val="9"/>
            <color indexed="81"/>
            <rFont val="Tahoma"/>
            <charset val="1"/>
          </rPr>
          <t>first signature</t>
        </r>
      </text>
    </comment>
    <comment ref="C22" authorId="0" shapeId="0" xr:uid="{00000000-0006-0000-0100-000007000000}">
      <text>
        <r>
          <rPr>
            <b/>
            <sz val="9"/>
            <color indexed="81"/>
            <rFont val="Tahoma"/>
            <charset val="1"/>
          </rPr>
          <t>2nd signature , closing all actions</t>
        </r>
      </text>
    </comment>
    <comment ref="A26" authorId="0" shapeId="0" xr:uid="{00000000-0006-0000-0100-000008000000}">
      <text>
        <r>
          <rPr>
            <b/>
            <sz val="9"/>
            <color indexed="81"/>
            <rFont val="Tahoma"/>
            <charset val="1"/>
          </rPr>
          <t>first signature</t>
        </r>
      </text>
    </comment>
    <comment ref="C26" authorId="0" shapeId="0" xr:uid="{00000000-0006-0000-0100-000009000000}">
      <text>
        <r>
          <rPr>
            <b/>
            <sz val="9"/>
            <color indexed="81"/>
            <rFont val="Tahoma"/>
            <charset val="1"/>
          </rPr>
          <t>2nd signature , closing all actions</t>
        </r>
      </text>
    </comment>
    <comment ref="A30" authorId="0" shapeId="0" xr:uid="{00000000-0006-0000-0100-00000A000000}">
      <text>
        <r>
          <rPr>
            <b/>
            <sz val="9"/>
            <color indexed="81"/>
            <rFont val="Tahoma"/>
            <charset val="1"/>
          </rPr>
          <t>first signature</t>
        </r>
      </text>
    </comment>
    <comment ref="C30" authorId="0" shapeId="0" xr:uid="{00000000-0006-0000-0100-00000B000000}">
      <text>
        <r>
          <rPr>
            <b/>
            <sz val="9"/>
            <color indexed="81"/>
            <rFont val="Tahoma"/>
            <charset val="1"/>
          </rPr>
          <t>2nd signature , closing all actions</t>
        </r>
      </text>
    </comment>
    <comment ref="A34" authorId="0" shapeId="0" xr:uid="{00000000-0006-0000-0100-00000C000000}">
      <text>
        <r>
          <rPr>
            <b/>
            <sz val="9"/>
            <color indexed="81"/>
            <rFont val="Tahoma"/>
            <charset val="1"/>
          </rPr>
          <t>first signature</t>
        </r>
      </text>
    </comment>
    <comment ref="C34" authorId="0" shapeId="0" xr:uid="{00000000-0006-0000-0100-00000D000000}">
      <text>
        <r>
          <rPr>
            <b/>
            <sz val="9"/>
            <color indexed="81"/>
            <rFont val="Tahoma"/>
            <charset val="1"/>
          </rPr>
          <t>2nd signature, closing all actions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Mauguin Philippe</author>
    <author>R385928</author>
    <author>r385928</author>
    <author>R391113</author>
    <author>Blomberg Leif</author>
  </authors>
  <commentList>
    <comment ref="C7" authorId="0" shapeId="0" xr:uid="{00000000-0006-0000-0200-000001000000}">
      <text>
        <r>
          <rPr>
            <b/>
            <sz val="9"/>
            <color indexed="81"/>
            <rFont val="Tahoma"/>
            <family val="2"/>
          </rPr>
          <t>Specify if change of PN has been done between different stage of RTS</t>
        </r>
      </text>
    </comment>
    <comment ref="E9" authorId="1" shapeId="0" xr:uid="{00000000-0006-0000-0200-000002000000}">
      <text>
        <r>
          <rPr>
            <b/>
            <sz val="14"/>
            <color indexed="81"/>
            <rFont val="Tahoma"/>
            <family val="2"/>
          </rPr>
          <t xml:space="preserve">Put "G" if question reviewed and the requirements are understood Put "Y" if question reviewed and the requirements are unclear and need further explanations Put "R" is this part of the technical specification is not existing yet, very late or of so poor quality that you cannot work with
</t>
        </r>
        <r>
          <rPr>
            <b/>
            <sz val="10"/>
            <color indexed="81"/>
            <rFont val="Tahoma"/>
            <family val="2"/>
          </rPr>
          <t xml:space="preserve">
</t>
        </r>
        <r>
          <rPr>
            <sz val="10"/>
            <color indexed="81"/>
            <rFont val="Tahoma"/>
            <family val="2"/>
          </rPr>
          <t xml:space="preserve">
</t>
        </r>
      </text>
    </comment>
    <comment ref="G9" authorId="1" shapeId="0" xr:uid="{00000000-0006-0000-0200-000003000000}">
      <text>
        <r>
          <rPr>
            <b/>
            <sz val="14"/>
            <color indexed="81"/>
            <rFont val="Tahoma"/>
            <family val="2"/>
          </rPr>
          <t xml:space="preserve">Put "G" if question reviewed and agreed, requirement achievable"Y" if question reviewed and raises minor concern, requirement can be achieved but needs actions"R" if question reviewed and raises major concern, requirement cannot me met
</t>
        </r>
      </text>
    </comment>
    <comment ref="K9" authorId="2" shapeId="0" xr:uid="{00000000-0006-0000-0200-000004000000}">
      <text>
        <r>
          <rPr>
            <b/>
            <sz val="14"/>
            <color indexed="81"/>
            <rFont val="Tahoma"/>
            <family val="2"/>
          </rPr>
          <t>For each action, regularly update the action plan progress, till the action is closed. 
Any comment on the action plan should also be mentioned her</t>
        </r>
      </text>
    </comment>
    <comment ref="M9" authorId="2" shapeId="0" xr:uid="{00000000-0006-0000-0200-000005000000}">
      <text>
        <r>
          <rPr>
            <b/>
            <sz val="14"/>
            <color indexed="81"/>
            <rFont val="Tahoma"/>
            <family val="2"/>
          </rPr>
          <t xml:space="preserve">Put : OPEN   if the action is not or partially completed.
Put CLOSED if the action fully completed </t>
        </r>
      </text>
    </comment>
    <comment ref="D16" authorId="1" shapeId="0" xr:uid="{00000000-0006-0000-0200-000006000000}">
      <text>
        <r>
          <rPr>
            <b/>
            <sz val="14"/>
            <color indexed="81"/>
            <rFont val="Tahoma"/>
            <family val="2"/>
          </rPr>
          <t xml:space="preserve">- enter here the requested references 
- insert as many lines as  necessary to enter all the references in the scope of the RTS
- Make sure you consider and enter the last PVR version  received </t>
        </r>
        <r>
          <rPr>
            <sz val="14"/>
            <color indexed="81"/>
            <rFont val="Tahoma"/>
            <family val="2"/>
          </rPr>
          <t xml:space="preserve">
</t>
        </r>
      </text>
    </comment>
    <comment ref="D21" authorId="1" shapeId="0" xr:uid="{00000000-0006-0000-0200-000007000000}">
      <text>
        <r>
          <rPr>
            <b/>
            <sz val="14"/>
            <color indexed="81"/>
            <rFont val="Tahoma"/>
            <family val="2"/>
          </rPr>
          <t xml:space="preserve">- enter here the requested references 
- insert as many lines as  necessary to enter all the references in the scope of the RTS
</t>
        </r>
        <r>
          <rPr>
            <sz val="14"/>
            <color indexed="81"/>
            <rFont val="Tahoma"/>
            <family val="2"/>
          </rPr>
          <t xml:space="preserve">
</t>
        </r>
      </text>
    </comment>
    <comment ref="D28" authorId="1" shapeId="0" xr:uid="{00000000-0006-0000-0200-000008000000}">
      <text>
        <r>
          <rPr>
            <b/>
            <sz val="14"/>
            <color indexed="81"/>
            <rFont val="Tahoma"/>
            <family val="2"/>
          </rPr>
          <t xml:space="preserve">This item is applicable only for the parts where drawings  are supplier owned, and where the supplier has development responsibilities
</t>
        </r>
        <r>
          <rPr>
            <b/>
            <sz val="10"/>
            <color indexed="81"/>
            <rFont val="Tahoma"/>
            <family val="2"/>
          </rPr>
          <t xml:space="preserve">
</t>
        </r>
      </text>
    </comment>
    <comment ref="D29" authorId="2" shapeId="0" xr:uid="{00000000-0006-0000-0200-000009000000}">
      <text>
        <r>
          <rPr>
            <b/>
            <sz val="14"/>
            <color indexed="81"/>
            <rFont val="Tahoma"/>
            <family val="2"/>
          </rPr>
          <t xml:space="preserve"> Within Volvo the datum systems are defined using Volvo standard 112-0002 and ISO standard 5459-1984</t>
        </r>
        <r>
          <rPr>
            <sz val="14"/>
            <color indexed="81"/>
            <rFont val="Tahoma"/>
            <family val="2"/>
          </rPr>
          <t xml:space="preserve">
</t>
        </r>
      </text>
    </comment>
    <comment ref="D30" authorId="1" shapeId="0" xr:uid="{00000000-0006-0000-0200-00000A000000}">
      <text>
        <r>
          <rPr>
            <b/>
            <sz val="14"/>
            <color indexed="81"/>
            <rFont val="Tahoma"/>
            <family val="2"/>
          </rPr>
          <t xml:space="preserve">This question includes availability and capabilities of manufacturing and checking equipments. 
For development suppliers, where drawings are developed by the suppliers this question is not mandatory. Can be answered NA for Non Applicable  
</t>
        </r>
      </text>
    </comment>
    <comment ref="D33" authorId="1" shapeId="0" xr:uid="{00000000-0006-0000-0200-00000B000000}">
      <text>
        <r>
          <rPr>
            <b/>
            <sz val="14"/>
            <color indexed="81"/>
            <rFont val="Tahoma"/>
            <family val="2"/>
          </rPr>
          <t xml:space="preserve">- enter here all the requirements that need the development of new inspection techniques
- enter as many lines as necessary
</t>
        </r>
        <r>
          <rPr>
            <sz val="14"/>
            <color indexed="81"/>
            <rFont val="Tahoma"/>
            <family val="2"/>
          </rPr>
          <t xml:space="preserve">
</t>
        </r>
      </text>
    </comment>
    <comment ref="D38" authorId="3" shapeId="0" xr:uid="{00000000-0006-0000-0200-00000C000000}">
      <text>
        <r>
          <rPr>
            <b/>
            <sz val="14"/>
            <color indexed="81"/>
            <rFont val="Tahoma"/>
            <family val="2"/>
          </rPr>
          <t xml:space="preserve">The supplier must fully understand the philosophy behind "DSM basis" (exclusions of dimensions on the drawings)
</t>
        </r>
      </text>
    </comment>
    <comment ref="D39" authorId="1" shapeId="0" xr:uid="{00000000-0006-0000-0200-00000D000000}">
      <text>
        <r>
          <rPr>
            <b/>
            <sz val="14"/>
            <color indexed="81"/>
            <rFont val="Tahoma"/>
            <family val="2"/>
          </rPr>
          <t xml:space="preserve">- enter here the requested references 
- Insert as many lines as  necessary to enter all the references
</t>
        </r>
        <r>
          <rPr>
            <sz val="14"/>
            <color indexed="81"/>
            <rFont val="Tahoma"/>
            <family val="2"/>
          </rPr>
          <t xml:space="preserve">
</t>
        </r>
      </text>
    </comment>
    <comment ref="D44" authorId="1" shapeId="0" xr:uid="{00000000-0006-0000-0200-00000E000000}">
      <text>
        <r>
          <rPr>
            <b/>
            <sz val="14"/>
            <color indexed="81"/>
            <rFont val="Tahoma"/>
            <family val="2"/>
          </rPr>
          <t xml:space="preserve">- enter here the standards' references 
- insert as many lines as  necessary to enter all the references
</t>
        </r>
        <r>
          <rPr>
            <sz val="14"/>
            <color indexed="81"/>
            <rFont val="Tahoma"/>
            <family val="2"/>
          </rPr>
          <t xml:space="preserve">
</t>
        </r>
      </text>
    </comment>
    <comment ref="D46" authorId="0" shapeId="0" xr:uid="{00000000-0006-0000-0200-00000F000000}">
      <text>
        <r>
          <rPr>
            <b/>
            <sz val="9"/>
            <color indexed="81"/>
            <rFont val="Tahoma"/>
            <family val="2"/>
          </rPr>
          <t>see STD 105-0007 and P8-0010 as a reference</t>
        </r>
      </text>
    </comment>
    <comment ref="D50" authorId="1" shapeId="0" xr:uid="{00000000-0006-0000-0200-000010000000}">
      <text>
        <r>
          <rPr>
            <b/>
            <sz val="14"/>
            <color indexed="81"/>
            <rFont val="Tahoma"/>
            <family val="2"/>
          </rPr>
          <t xml:space="preserve">- enter here the criticality [1] characteristics
- insert as many lines as  necessary to enter all the characteristics
- if not applicable enter NA
in column C
</t>
        </r>
        <r>
          <rPr>
            <sz val="14"/>
            <color indexed="81"/>
            <rFont val="Tahoma"/>
            <family val="2"/>
          </rPr>
          <t xml:space="preserve">
</t>
        </r>
      </text>
    </comment>
    <comment ref="D54" authorId="1" shapeId="0" xr:uid="{00000000-0006-0000-0200-000011000000}">
      <text>
        <r>
          <rPr>
            <b/>
            <sz val="14"/>
            <color indexed="81"/>
            <rFont val="Tahoma"/>
            <family val="2"/>
          </rPr>
          <t>- enter here the criticality [2] characteristics
- insert as many lines as  necessary to enter all the characteristics
- if not applicable enter NA
in column C</t>
        </r>
        <r>
          <rPr>
            <b/>
            <sz val="12"/>
            <color indexed="81"/>
            <rFont val="Tahoma"/>
            <family val="2"/>
          </rPr>
          <t xml:space="preserve">
</t>
        </r>
        <r>
          <rPr>
            <sz val="10"/>
            <color indexed="81"/>
            <rFont val="Tahoma"/>
            <family val="2"/>
          </rPr>
          <t xml:space="preserve">
</t>
        </r>
      </text>
    </comment>
    <comment ref="D58" authorId="1" shapeId="0" xr:uid="{00000000-0006-0000-0200-000012000000}">
      <text>
        <r>
          <rPr>
            <b/>
            <sz val="14"/>
            <color indexed="81"/>
            <rFont val="Tahoma"/>
            <family val="2"/>
          </rPr>
          <t xml:space="preserve">- enter here the criticality [3] characteristics
- insert as many lines as  necessary to enter all the characteristics
- if not applicable enter NA
in column C
</t>
        </r>
        <r>
          <rPr>
            <sz val="14"/>
            <color indexed="81"/>
            <rFont val="Tahoma"/>
            <family val="2"/>
          </rPr>
          <t xml:space="preserve">
</t>
        </r>
      </text>
    </comment>
    <comment ref="D66" authorId="1" shapeId="0" xr:uid="{00000000-0006-0000-0200-000013000000}">
      <text>
        <r>
          <rPr>
            <b/>
            <sz val="14"/>
            <color indexed="81"/>
            <rFont val="Tahoma"/>
            <family val="2"/>
          </rPr>
          <t xml:space="preserve">- enter here the 2R characteristics identified
- insert as many lines as  necessary to enter all the references
- If there is no 2R characteristic enter NA in column C
</t>
        </r>
        <r>
          <rPr>
            <sz val="14"/>
            <color indexed="81"/>
            <rFont val="Tahoma"/>
            <family val="2"/>
          </rPr>
          <t xml:space="preserve">
</t>
        </r>
      </text>
    </comment>
    <comment ref="D70" authorId="1" shapeId="0" xr:uid="{00000000-0006-0000-0200-000014000000}">
      <text>
        <r>
          <rPr>
            <b/>
            <sz val="14"/>
            <color indexed="81"/>
            <rFont val="Tahoma"/>
            <family val="2"/>
          </rPr>
          <t>- enter here the 3R characteristics identified
- Insert as many lines as  necessary to enter all the references
- If there is no 3R characteristic enter NA in column C</t>
        </r>
        <r>
          <rPr>
            <sz val="14"/>
            <color indexed="81"/>
            <rFont val="Tahoma"/>
            <family val="2"/>
          </rPr>
          <t xml:space="preserve">
</t>
        </r>
      </text>
    </comment>
    <comment ref="D78" authorId="1" shapeId="0" xr:uid="{00000000-0006-0000-0200-000015000000}">
      <text>
        <r>
          <rPr>
            <b/>
            <sz val="12"/>
            <color indexed="81"/>
            <rFont val="Tahoma"/>
            <family val="2"/>
          </rPr>
          <t xml:space="preserve">- enter here the TR applicable for the component
- insert as many lines as  necessary to enter all the TR
</t>
        </r>
        <r>
          <rPr>
            <sz val="10"/>
            <color indexed="81"/>
            <rFont val="Tahoma"/>
            <family val="2"/>
          </rPr>
          <t xml:space="preserve">
</t>
        </r>
      </text>
    </comment>
    <comment ref="D82" authorId="1" shapeId="0" xr:uid="{00000000-0006-0000-0200-000016000000}">
      <text>
        <r>
          <rPr>
            <b/>
            <sz val="14"/>
            <color indexed="81"/>
            <rFont val="Tahoma"/>
            <family val="2"/>
          </rPr>
          <t xml:space="preserve">- enter here the TR requirements that are not fully understood and / or not fully achievable
- insert as many lines as  necessary to enter all the TR requirements
</t>
        </r>
        <r>
          <rPr>
            <sz val="14"/>
            <color indexed="81"/>
            <rFont val="Tahoma"/>
            <family val="2"/>
          </rPr>
          <t xml:space="preserve">
</t>
        </r>
      </text>
    </comment>
    <comment ref="D86" authorId="0" shapeId="0" xr:uid="{00000000-0006-0000-0200-000017000000}">
      <text>
        <r>
          <rPr>
            <b/>
            <sz val="9"/>
            <color indexed="81"/>
            <rFont val="Tahoma"/>
            <family val="2"/>
          </rPr>
          <t>Mauguin Philippe:</t>
        </r>
        <r>
          <rPr>
            <sz val="9"/>
            <color indexed="81"/>
            <rFont val="Tahoma"/>
            <family val="2"/>
          </rPr>
          <t xml:space="preserve">
CAB: GDI 966-96 dimensional control plan)</t>
        </r>
      </text>
    </comment>
    <comment ref="D97" authorId="1" shapeId="0" xr:uid="{00000000-0006-0000-0200-000018000000}">
      <text>
        <r>
          <rPr>
            <b/>
            <sz val="14"/>
            <color indexed="81"/>
            <rFont val="Tahoma"/>
            <family val="2"/>
          </rPr>
          <t xml:space="preserve">- enter here the requested references 
- Insert as many lines as  necessary to enter all the references
</t>
        </r>
        <r>
          <rPr>
            <sz val="10"/>
            <color indexed="81"/>
            <rFont val="Tahoma"/>
            <family val="2"/>
          </rPr>
          <t xml:space="preserve">
</t>
        </r>
      </text>
    </comment>
    <comment ref="D101" authorId="2" shapeId="0" xr:uid="{00000000-0006-0000-0200-000019000000}">
      <text>
        <r>
          <rPr>
            <b/>
            <sz val="14"/>
            <color indexed="81"/>
            <rFont val="Tahoma"/>
            <family val="2"/>
          </rPr>
          <t xml:space="preserve">This question is valid for appearance parts, in some cases Volvo can provide a sample part to the supplier to clarify the requested aspect (colors for example) </t>
        </r>
        <r>
          <rPr>
            <sz val="14"/>
            <color indexed="81"/>
            <rFont val="Tahoma"/>
            <family val="2"/>
          </rPr>
          <t xml:space="preserve">
</t>
        </r>
        <r>
          <rPr>
            <b/>
            <sz val="14"/>
            <color indexed="81"/>
            <rFont val="Tahoma"/>
            <family val="2"/>
          </rPr>
          <t>If no master sample has been provided by Volvo then this question is non applicable</t>
        </r>
      </text>
    </comment>
    <comment ref="D102" authorId="1" shapeId="0" xr:uid="{00000000-0006-0000-0200-00001A000000}">
      <text>
        <r>
          <rPr>
            <b/>
            <sz val="14"/>
            <color indexed="81"/>
            <rFont val="Tahoma"/>
            <family val="2"/>
          </rPr>
          <t>- enter here the requested information
- Insert as many lines as  necessary to enter all the references</t>
        </r>
      </text>
    </comment>
    <comment ref="D107" authorId="1" shapeId="0" xr:uid="{00000000-0006-0000-0200-00001B000000}">
      <text>
        <r>
          <rPr>
            <b/>
            <sz val="14"/>
            <color indexed="81"/>
            <rFont val="Tahoma"/>
            <family val="2"/>
          </rPr>
          <t>- enter here the requested information
- Insert as many lines as  necessary to enter all the references</t>
        </r>
      </text>
    </comment>
    <comment ref="D111" authorId="0" shapeId="0" xr:uid="{00000000-0006-0000-0200-00001C000000}">
      <text>
        <r>
          <rPr>
            <b/>
            <sz val="9"/>
            <color indexed="81"/>
            <rFont val="Tahoma"/>
            <family val="2"/>
          </rPr>
          <t xml:space="preserve">Dangerous goods are products which consist of or contain: explosives, flammable/non-flammable gases, toxic/non-toxic gases, flammable liquids, flammable solids, substances liable to spontaneous combustion, substances which in contact with water emit flammable gases, oxidizing substances, organic peroxides, toxic substances, infectious substances, radioactive material, corrosives, miscellaneous dangerous goods.
Also consider any testing done before the part is transported to Volvo Group that may affect the classification of the part.
</t>
        </r>
      </text>
    </comment>
    <comment ref="D114" authorId="1" shapeId="0" xr:uid="{00000000-0006-0000-0200-00001D000000}">
      <text>
        <r>
          <rPr>
            <b/>
            <sz val="14"/>
            <color indexed="81"/>
            <rFont val="Tahoma"/>
            <family val="2"/>
          </rPr>
          <t>- enter here the references of the functional specifications if this is has not already been listed in other documents
- insert as many lines as  necessary to enter all the references</t>
        </r>
      </text>
    </comment>
    <comment ref="D118" authorId="1" shapeId="0" xr:uid="{00000000-0006-0000-0200-00001E000000}">
      <text>
        <r>
          <rPr>
            <b/>
            <sz val="14"/>
            <color indexed="81"/>
            <rFont val="Tahoma"/>
            <family val="2"/>
          </rPr>
          <t>- enter here the requested information
- insert as many lines as  necessary to enter all the references</t>
        </r>
      </text>
    </comment>
    <comment ref="D122" authorId="0" shapeId="0" xr:uid="{00000000-0006-0000-0200-00001F000000}">
      <text>
        <r>
          <rPr>
            <b/>
            <sz val="10"/>
            <color indexed="81"/>
            <rFont val="Tahoma"/>
            <family val="2"/>
          </rPr>
          <t>reference in SOW chapter 4.7.1 (prototypes) as a base, when relevant = when C parts are described  there</t>
        </r>
      </text>
    </comment>
    <comment ref="F122" authorId="4" shapeId="0" xr:uid="{00000000-0006-0000-0200-000020000000}">
      <text>
        <r>
          <rPr>
            <sz val="9"/>
            <color indexed="81"/>
            <rFont val="Tahoma"/>
            <family val="2"/>
          </rPr>
          <t xml:space="preserve">If "N" document  the gap into sheet "CPOT feature agreement"
</t>
        </r>
      </text>
    </comment>
    <comment ref="G122" authorId="0" shapeId="0" xr:uid="{00000000-0006-0000-0200-000021000000}">
      <text>
        <r>
          <rPr>
            <b/>
            <sz val="9"/>
            <color indexed="81"/>
            <rFont val="Tahoma"/>
            <family val="2"/>
          </rPr>
          <t>from CPOT feature agreement sheet, overall Yes/No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Mauguin Philippe</author>
    <author>R385928</author>
    <author>r385928</author>
    <author>R391113</author>
    <author>Blomberg Leif</author>
  </authors>
  <commentList>
    <comment ref="B2" authorId="0" shapeId="0" xr:uid="{00000000-0006-0000-0300-000001000000}">
      <text>
        <r>
          <rPr>
            <b/>
            <sz val="14"/>
            <color indexed="81"/>
            <rFont val="Tahoma"/>
            <family val="2"/>
          </rPr>
          <t xml:space="preserve"> symbols:</t>
        </r>
        <r>
          <rPr>
            <sz val="14"/>
            <color indexed="81"/>
            <rFont val="Tahoma"/>
            <family val="2"/>
          </rPr>
          <t xml:space="preserve">
M  = Mandatory
I  = important but not mandatory
(blank): not important</t>
        </r>
      </text>
    </comment>
    <comment ref="C7" authorId="0" shapeId="0" xr:uid="{00000000-0006-0000-0300-000002000000}">
      <text>
        <r>
          <rPr>
            <b/>
            <sz val="9"/>
            <color indexed="81"/>
            <rFont val="Tahoma"/>
            <family val="2"/>
          </rPr>
          <t>Specify if change of PN has been done between different stage of RTS</t>
        </r>
      </text>
    </comment>
    <comment ref="B9" authorId="0" shapeId="0" xr:uid="{00000000-0006-0000-0300-000003000000}">
      <text>
        <r>
          <rPr>
            <b/>
            <sz val="9"/>
            <color indexed="81"/>
            <rFont val="Tahoma"/>
            <family val="2"/>
          </rPr>
          <t>Mauguin Philippe:</t>
        </r>
        <r>
          <rPr>
            <sz val="9"/>
            <color indexed="81"/>
            <rFont val="Tahoma"/>
            <family val="2"/>
          </rPr>
          <t xml:space="preserve">
separate sheet for A level, with automatic copy-paste to 2nd sheet ?</t>
        </r>
      </text>
    </comment>
    <comment ref="E9" authorId="1" shapeId="0" xr:uid="{00000000-0006-0000-0300-000004000000}">
      <text>
        <r>
          <rPr>
            <b/>
            <sz val="14"/>
            <color indexed="81"/>
            <rFont val="Tahoma"/>
            <family val="2"/>
          </rPr>
          <t xml:space="preserve">Put "G" if question reviewed and the requirements are understood Put "Y" if question reviewed and the requirements are unclear and need further explanations Put "R" is this part of the technical specification is not existing yet, very late or of so poor quality that you cannot work with
</t>
        </r>
        <r>
          <rPr>
            <b/>
            <sz val="10"/>
            <color indexed="81"/>
            <rFont val="Tahoma"/>
            <family val="2"/>
          </rPr>
          <t xml:space="preserve">
</t>
        </r>
        <r>
          <rPr>
            <sz val="10"/>
            <color indexed="81"/>
            <rFont val="Tahoma"/>
            <family val="2"/>
          </rPr>
          <t xml:space="preserve">
</t>
        </r>
      </text>
    </comment>
    <comment ref="G9" authorId="1" shapeId="0" xr:uid="{00000000-0006-0000-0300-000005000000}">
      <text>
        <r>
          <rPr>
            <b/>
            <sz val="14"/>
            <color indexed="81"/>
            <rFont val="Tahoma"/>
            <family val="2"/>
          </rPr>
          <t xml:space="preserve">Put "G" if question reviewed and agreed, requirement achievable"Y" if question reviewed and raises minor concern, requirement can be achieved but needs actions"R" if question reviewed and raises major concern, requirement cannot me met
</t>
        </r>
      </text>
    </comment>
    <comment ref="K9" authorId="2" shapeId="0" xr:uid="{00000000-0006-0000-0300-000006000000}">
      <text>
        <r>
          <rPr>
            <b/>
            <sz val="14"/>
            <color indexed="81"/>
            <rFont val="Tahoma"/>
            <family val="2"/>
          </rPr>
          <t>For each action, regularly update the action plan progress, till the action is closed. 
Any comment on the action plan should also be mentioned her</t>
        </r>
      </text>
    </comment>
    <comment ref="M9" authorId="2" shapeId="0" xr:uid="{00000000-0006-0000-0300-000007000000}">
      <text>
        <r>
          <rPr>
            <b/>
            <sz val="14"/>
            <color indexed="81"/>
            <rFont val="Tahoma"/>
            <family val="2"/>
          </rPr>
          <t xml:space="preserve">Put : OPEN   if the action is not or partially completed.
Put CLOSED if the action fully completed </t>
        </r>
      </text>
    </comment>
    <comment ref="D16" authorId="1" shapeId="0" xr:uid="{00000000-0006-0000-0300-000008000000}">
      <text>
        <r>
          <rPr>
            <b/>
            <sz val="14"/>
            <color indexed="81"/>
            <rFont val="Tahoma"/>
            <family val="2"/>
          </rPr>
          <t xml:space="preserve">- enter here the requested references 
- insert as many lines as  necessary to enter all the references in the scope of the RTS
- Make sure you consider and enter the last PVR version  received </t>
        </r>
        <r>
          <rPr>
            <sz val="14"/>
            <color indexed="81"/>
            <rFont val="Tahoma"/>
            <family val="2"/>
          </rPr>
          <t xml:space="preserve">
</t>
        </r>
      </text>
    </comment>
    <comment ref="D21" authorId="1" shapeId="0" xr:uid="{00000000-0006-0000-0300-000009000000}">
      <text>
        <r>
          <rPr>
            <b/>
            <sz val="14"/>
            <color indexed="81"/>
            <rFont val="Tahoma"/>
            <family val="2"/>
          </rPr>
          <t xml:space="preserve">- enter here the requested references 
- insert as many lines as  necessary to enter all the references in the scope of the RTS
</t>
        </r>
        <r>
          <rPr>
            <sz val="14"/>
            <color indexed="81"/>
            <rFont val="Tahoma"/>
            <family val="2"/>
          </rPr>
          <t xml:space="preserve">
</t>
        </r>
      </text>
    </comment>
    <comment ref="D28" authorId="1" shapeId="0" xr:uid="{00000000-0006-0000-0300-00000A000000}">
      <text>
        <r>
          <rPr>
            <b/>
            <sz val="14"/>
            <color indexed="81"/>
            <rFont val="Tahoma"/>
            <family val="2"/>
          </rPr>
          <t xml:space="preserve">This item is applicable only for the parts where drawings  are supplier owned, and where the supplier has development responsibilities
</t>
        </r>
        <r>
          <rPr>
            <b/>
            <sz val="10"/>
            <color indexed="81"/>
            <rFont val="Tahoma"/>
            <family val="2"/>
          </rPr>
          <t xml:space="preserve">
</t>
        </r>
      </text>
    </comment>
    <comment ref="D29" authorId="2" shapeId="0" xr:uid="{00000000-0006-0000-0300-00000B000000}">
      <text>
        <r>
          <rPr>
            <b/>
            <sz val="14"/>
            <color indexed="81"/>
            <rFont val="Tahoma"/>
            <family val="2"/>
          </rPr>
          <t xml:space="preserve"> Within Volvo the datum systems are defined using Volvo standard 112-0002 and ISO standard 5459-1984</t>
        </r>
        <r>
          <rPr>
            <sz val="14"/>
            <color indexed="81"/>
            <rFont val="Tahoma"/>
            <family val="2"/>
          </rPr>
          <t xml:space="preserve">
</t>
        </r>
      </text>
    </comment>
    <comment ref="D30" authorId="1" shapeId="0" xr:uid="{00000000-0006-0000-0300-00000C000000}">
      <text>
        <r>
          <rPr>
            <b/>
            <sz val="14"/>
            <color indexed="81"/>
            <rFont val="Tahoma"/>
            <family val="2"/>
          </rPr>
          <t xml:space="preserve">This question includes availability and capabilities of manufacturing and checking equipments. 
For development suppliers, where drawings are developed by the suppliers this question is not mandatory. Can be answered NA for Non Applicable  
</t>
        </r>
      </text>
    </comment>
    <comment ref="D33" authorId="1" shapeId="0" xr:uid="{00000000-0006-0000-0300-00000D000000}">
      <text>
        <r>
          <rPr>
            <b/>
            <sz val="14"/>
            <color indexed="81"/>
            <rFont val="Tahoma"/>
            <family val="2"/>
          </rPr>
          <t xml:space="preserve">- enter here all the requirements that need the development of new inspection techniques
- enter as many lines as necessary
</t>
        </r>
        <r>
          <rPr>
            <sz val="14"/>
            <color indexed="81"/>
            <rFont val="Tahoma"/>
            <family val="2"/>
          </rPr>
          <t xml:space="preserve">
</t>
        </r>
      </text>
    </comment>
    <comment ref="D38" authorId="3" shapeId="0" xr:uid="{00000000-0006-0000-0300-00000E000000}">
      <text>
        <r>
          <rPr>
            <b/>
            <sz val="14"/>
            <color indexed="81"/>
            <rFont val="Tahoma"/>
            <family val="2"/>
          </rPr>
          <t xml:space="preserve">The supplier must fully understand the philosophy behind "DSM basis" (exclusions of dimensions on the drawings)
</t>
        </r>
      </text>
    </comment>
    <comment ref="D39" authorId="1" shapeId="0" xr:uid="{00000000-0006-0000-0300-00000F000000}">
      <text>
        <r>
          <rPr>
            <b/>
            <sz val="14"/>
            <color indexed="81"/>
            <rFont val="Tahoma"/>
            <family val="2"/>
          </rPr>
          <t xml:space="preserve">- enter here the requested references 
- Insert as many lines as  necessary to enter all the references
</t>
        </r>
        <r>
          <rPr>
            <sz val="14"/>
            <color indexed="81"/>
            <rFont val="Tahoma"/>
            <family val="2"/>
          </rPr>
          <t xml:space="preserve">
</t>
        </r>
      </text>
    </comment>
    <comment ref="D44" authorId="1" shapeId="0" xr:uid="{00000000-0006-0000-0300-000010000000}">
      <text>
        <r>
          <rPr>
            <b/>
            <sz val="14"/>
            <color indexed="81"/>
            <rFont val="Tahoma"/>
            <family val="2"/>
          </rPr>
          <t xml:space="preserve">- enter here the standards' references 
- insert as many lines as  necessary to enter all the references
</t>
        </r>
        <r>
          <rPr>
            <sz val="14"/>
            <color indexed="81"/>
            <rFont val="Tahoma"/>
            <family val="2"/>
          </rPr>
          <t xml:space="preserve">
</t>
        </r>
      </text>
    </comment>
    <comment ref="D50" authorId="1" shapeId="0" xr:uid="{00000000-0006-0000-0300-000011000000}">
      <text>
        <r>
          <rPr>
            <b/>
            <sz val="14"/>
            <color indexed="81"/>
            <rFont val="Tahoma"/>
            <family val="2"/>
          </rPr>
          <t xml:space="preserve">- enter here the criticality [1] characteristics
- insert as many lines as  necessary to enter all the characteristics
- if not applicable enter NA
in column C
</t>
        </r>
        <r>
          <rPr>
            <sz val="14"/>
            <color indexed="81"/>
            <rFont val="Tahoma"/>
            <family val="2"/>
          </rPr>
          <t xml:space="preserve">
</t>
        </r>
      </text>
    </comment>
    <comment ref="D54" authorId="1" shapeId="0" xr:uid="{00000000-0006-0000-0300-000012000000}">
      <text>
        <r>
          <rPr>
            <b/>
            <sz val="14"/>
            <color indexed="81"/>
            <rFont val="Tahoma"/>
            <family val="2"/>
          </rPr>
          <t>- enter here the criticality [2] characteristics
- insert as many lines as  necessary to enter all the characteristics
- if not applicable enter NA
in column C</t>
        </r>
        <r>
          <rPr>
            <b/>
            <sz val="12"/>
            <color indexed="81"/>
            <rFont val="Tahoma"/>
            <family val="2"/>
          </rPr>
          <t xml:space="preserve">
</t>
        </r>
        <r>
          <rPr>
            <sz val="10"/>
            <color indexed="81"/>
            <rFont val="Tahoma"/>
            <family val="2"/>
          </rPr>
          <t xml:space="preserve">
</t>
        </r>
      </text>
    </comment>
    <comment ref="D58" authorId="1" shapeId="0" xr:uid="{00000000-0006-0000-0300-000013000000}">
      <text>
        <r>
          <rPr>
            <b/>
            <sz val="14"/>
            <color indexed="81"/>
            <rFont val="Tahoma"/>
            <family val="2"/>
          </rPr>
          <t xml:space="preserve">- enter here the criticality [3] characteristics
- insert as many lines as  necessary to enter all the characteristics
- if not applicable enter NA
in column C
</t>
        </r>
        <r>
          <rPr>
            <sz val="14"/>
            <color indexed="81"/>
            <rFont val="Tahoma"/>
            <family val="2"/>
          </rPr>
          <t xml:space="preserve">
</t>
        </r>
      </text>
    </comment>
    <comment ref="D66" authorId="1" shapeId="0" xr:uid="{00000000-0006-0000-0300-000014000000}">
      <text>
        <r>
          <rPr>
            <b/>
            <sz val="14"/>
            <color indexed="81"/>
            <rFont val="Tahoma"/>
            <family val="2"/>
          </rPr>
          <t xml:space="preserve">- enter here the 2R characteristics identified
- insert as many lines as  necessary to enter all the references
- If there is no 2R characteristic enter NA in column C
</t>
        </r>
        <r>
          <rPr>
            <sz val="14"/>
            <color indexed="81"/>
            <rFont val="Tahoma"/>
            <family val="2"/>
          </rPr>
          <t xml:space="preserve">
</t>
        </r>
      </text>
    </comment>
    <comment ref="D70" authorId="1" shapeId="0" xr:uid="{00000000-0006-0000-0300-000015000000}">
      <text>
        <r>
          <rPr>
            <b/>
            <sz val="14"/>
            <color indexed="81"/>
            <rFont val="Tahoma"/>
            <family val="2"/>
          </rPr>
          <t>- enter here the 3R characteristics identified
- Insert as many lines as  necessary to enter all the references
- If there is no 3R characteristic enter NA in column C</t>
        </r>
        <r>
          <rPr>
            <sz val="14"/>
            <color indexed="81"/>
            <rFont val="Tahoma"/>
            <family val="2"/>
          </rPr>
          <t xml:space="preserve">
</t>
        </r>
      </text>
    </comment>
    <comment ref="D78" authorId="1" shapeId="0" xr:uid="{00000000-0006-0000-0300-000016000000}">
      <text>
        <r>
          <rPr>
            <b/>
            <sz val="12"/>
            <color indexed="81"/>
            <rFont val="Tahoma"/>
            <family val="2"/>
          </rPr>
          <t xml:space="preserve">- enter here the TR applicable for the component
- insert as many lines as  necessary to enter all the TR
</t>
        </r>
        <r>
          <rPr>
            <sz val="10"/>
            <color indexed="81"/>
            <rFont val="Tahoma"/>
            <family val="2"/>
          </rPr>
          <t xml:space="preserve">
</t>
        </r>
      </text>
    </comment>
    <comment ref="D82" authorId="1" shapeId="0" xr:uid="{00000000-0006-0000-0300-000017000000}">
      <text>
        <r>
          <rPr>
            <b/>
            <sz val="14"/>
            <color indexed="81"/>
            <rFont val="Tahoma"/>
            <family val="2"/>
          </rPr>
          <t xml:space="preserve">- enter here the TR requirements that are not fully understood and / or not fully achievable
- insert as many lines as  necessary to enter all the TR requirements
</t>
        </r>
        <r>
          <rPr>
            <sz val="14"/>
            <color indexed="81"/>
            <rFont val="Tahoma"/>
            <family val="2"/>
          </rPr>
          <t xml:space="preserve">
</t>
        </r>
      </text>
    </comment>
    <comment ref="D86" authorId="0" shapeId="0" xr:uid="{00000000-0006-0000-0300-000018000000}">
      <text>
        <r>
          <rPr>
            <b/>
            <sz val="9"/>
            <color indexed="81"/>
            <rFont val="Tahoma"/>
            <family val="2"/>
          </rPr>
          <t>Mauguin Philippe:</t>
        </r>
        <r>
          <rPr>
            <sz val="9"/>
            <color indexed="81"/>
            <rFont val="Tahoma"/>
            <family val="2"/>
          </rPr>
          <t xml:space="preserve">
CAB: GDI 966-96 dimensional control plan)</t>
        </r>
      </text>
    </comment>
    <comment ref="D97" authorId="1" shapeId="0" xr:uid="{00000000-0006-0000-0300-000019000000}">
      <text>
        <r>
          <rPr>
            <b/>
            <sz val="14"/>
            <color indexed="81"/>
            <rFont val="Tahoma"/>
            <family val="2"/>
          </rPr>
          <t xml:space="preserve">- enter here the requested references 
- Insert as many lines as  necessary to enter all the references
</t>
        </r>
        <r>
          <rPr>
            <sz val="10"/>
            <color indexed="81"/>
            <rFont val="Tahoma"/>
            <family val="2"/>
          </rPr>
          <t xml:space="preserve">
</t>
        </r>
      </text>
    </comment>
    <comment ref="D100" authorId="2" shapeId="0" xr:uid="{00000000-0006-0000-0300-00001A000000}">
      <text>
        <r>
          <rPr>
            <b/>
            <sz val="14"/>
            <color indexed="81"/>
            <rFont val="Tahoma"/>
            <family val="2"/>
          </rPr>
          <t xml:space="preserve">This question is valid for appearance parts, in some cases Volvo can provide a sample part to the supplier to clarify the requested aspect (colors for example) </t>
        </r>
        <r>
          <rPr>
            <sz val="14"/>
            <color indexed="81"/>
            <rFont val="Tahoma"/>
            <family val="2"/>
          </rPr>
          <t xml:space="preserve">
</t>
        </r>
        <r>
          <rPr>
            <b/>
            <sz val="14"/>
            <color indexed="81"/>
            <rFont val="Tahoma"/>
            <family val="2"/>
          </rPr>
          <t>If no master sample has been provided by Volvo then this question is non applicable</t>
        </r>
      </text>
    </comment>
    <comment ref="D101" authorId="1" shapeId="0" xr:uid="{00000000-0006-0000-0300-00001B000000}">
      <text>
        <r>
          <rPr>
            <b/>
            <sz val="14"/>
            <color indexed="81"/>
            <rFont val="Tahoma"/>
            <family val="2"/>
          </rPr>
          <t>- enter here the requested information
- Insert as many lines as  necessary to enter all the references</t>
        </r>
      </text>
    </comment>
    <comment ref="D106" authorId="1" shapeId="0" xr:uid="{00000000-0006-0000-0300-00001C000000}">
      <text>
        <r>
          <rPr>
            <b/>
            <sz val="14"/>
            <color indexed="81"/>
            <rFont val="Tahoma"/>
            <family val="2"/>
          </rPr>
          <t>- enter here the requested information
- Insert as many lines as  necessary to enter all the references</t>
        </r>
      </text>
    </comment>
    <comment ref="D110" authorId="0" shapeId="0" xr:uid="{00000000-0006-0000-0300-00001D000000}">
      <text>
        <r>
          <rPr>
            <b/>
            <sz val="9"/>
            <color indexed="81"/>
            <rFont val="Tahoma"/>
            <family val="2"/>
          </rPr>
          <t xml:space="preserve">Dangerous goods are products which consist of or contain: explosives, flammable/non-flammable gases, toxic/non-toxic gases, flammable liquids, flammable solids, substances liable to spontaneous combustion, substances which in contact with water emit flammable gases, oxidizing substances, organic peroxides, toxic substances, infectious substances, radioactive material, corrosives, miscellaneous dangerous goods.
Also consider any testing done before the part is transported to Volvo Group that may affect the classification of the part.
</t>
        </r>
      </text>
    </comment>
    <comment ref="D113" authorId="1" shapeId="0" xr:uid="{00000000-0006-0000-0300-00001E000000}">
      <text>
        <r>
          <rPr>
            <b/>
            <sz val="14"/>
            <color indexed="81"/>
            <rFont val="Tahoma"/>
            <family val="2"/>
          </rPr>
          <t>- enter here the references of the functional specifications if this is has not already been listed in other documents
- insert as many lines as  necessary to enter all the references</t>
        </r>
      </text>
    </comment>
    <comment ref="D117" authorId="1" shapeId="0" xr:uid="{00000000-0006-0000-0300-00001F000000}">
      <text>
        <r>
          <rPr>
            <b/>
            <sz val="14"/>
            <color indexed="81"/>
            <rFont val="Tahoma"/>
            <family val="2"/>
          </rPr>
          <t>- enter here the requested information
- insert as many lines as  necessary to enter all the references</t>
        </r>
      </text>
    </comment>
    <comment ref="F121" authorId="4" shapeId="0" xr:uid="{00000000-0006-0000-0300-000020000000}">
      <text>
        <r>
          <rPr>
            <sz val="9"/>
            <color indexed="81"/>
            <rFont val="Tahoma"/>
            <family val="2"/>
          </rPr>
          <t xml:space="preserve">If "N" document  the gap into sheet "CPOT feature agreement"
</t>
        </r>
      </text>
    </comment>
    <comment ref="G121" authorId="0" shapeId="0" xr:uid="{00000000-0006-0000-0300-000021000000}">
      <text>
        <r>
          <rPr>
            <b/>
            <sz val="9"/>
            <color indexed="81"/>
            <rFont val="Tahoma"/>
            <family val="2"/>
          </rPr>
          <t>from CPOT feature agreement sheet, overall Yes/No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Mauguin Philippe</author>
  </authors>
  <commentList>
    <comment ref="A2" authorId="0" shapeId="0" xr:uid="{00000000-0006-0000-0400-000001000000}">
      <text>
        <r>
          <rPr>
            <b/>
            <sz val="9"/>
            <color indexed="81"/>
            <rFont val="Tahoma"/>
            <family val="2"/>
          </rPr>
          <t>from Drawing or TR or STD</t>
        </r>
      </text>
    </comment>
    <comment ref="B2" authorId="0" shapeId="0" xr:uid="{00000000-0006-0000-0400-000002000000}">
      <text>
        <r>
          <rPr>
            <b/>
            <sz val="9"/>
            <color indexed="81"/>
            <rFont val="Tahoma"/>
            <family val="2"/>
          </rPr>
          <t>Drawing or TR paragraph</t>
        </r>
      </text>
    </comment>
    <comment ref="C2" authorId="0" shapeId="0" xr:uid="{00000000-0006-0000-0400-000003000000}">
      <text>
        <r>
          <rPr>
            <b/>
            <sz val="9"/>
            <color indexed="81"/>
            <rFont val="Tahoma"/>
            <family val="2"/>
          </rPr>
          <t>example: diameter 12, ….</t>
        </r>
      </text>
    </comment>
  </commentList>
</comments>
</file>

<file path=xl/sharedStrings.xml><?xml version="1.0" encoding="utf-8"?>
<sst xmlns="http://schemas.openxmlformats.org/spreadsheetml/2006/main" count="608" uniqueCount="219">
  <si>
    <r>
      <t xml:space="preserve">At this stage the supplier may also make some recommendations for improvements to Volvo ("compliance matrix" sheet section 12), and propose some actions. This should be done from the earliest design to avoid late changes.
The updated RTS excel file must then be sent back to the Volvo Buyer with the proposed quotation for the component(s). Internally in Volvo </t>
    </r>
    <r>
      <rPr>
        <b/>
        <sz val="22"/>
        <rFont val="Arial"/>
        <family val="2"/>
      </rPr>
      <t>the Buyer is responsible to collect the suppliers' answers and to communicate them internally to the Volvo SQE and the Volvo Design Engineer.
The Volvo internal RTS status is then "RTS initiated"</t>
    </r>
  </si>
  <si>
    <r>
      <t>3/ RTS FORMAL SIGNATURE
3-A/ FOR RTS FOR NEW  PROJECTS DESIGNS : 
Based on the C level design definition, and PRIOR TO THE TOOLING ORDER</t>
    </r>
    <r>
      <rPr>
        <b/>
        <sz val="22"/>
        <rFont val="Arial"/>
        <family val="2"/>
      </rPr>
      <t xml:space="preserve">  the RTS excel file has to be updated and signed. 
The "Revisions log" sheet must be updated. 
The "Compliance Matrix" sheet must be updated and must clearly show which documents issues are discussed (drawings, PVR  etc). 
The status for all the needed actions need to be updated and reported in the "compliance matrix sheet"
</t>
    </r>
    <r>
      <rPr>
        <sz val="22"/>
        <rFont val="Arial"/>
        <family val="2"/>
      </rPr>
      <t xml:space="preserve">The needed conditions for the signature are : 
- all requirements are fully understood by the supplier, only green status remaining ("G" in column C) in the "Compliance Matrix" sheet
- no more major concerns without action plan, all requirements have a green or a yellow status ("G" or "Y" in column E) in the "Compliance Matrix" sheet.
- all items have an action plan agreed between Volvo and the supplier and all actions are planned to be closed before the P release planned date,  in the "Compliance Matrix" sheet.
</t>
    </r>
  </si>
  <si>
    <r>
      <t xml:space="preserve">
4/ When the P level design is ready, and PRIOR TO THE P RELEASE  the RTS file must be closed. 
</t>
    </r>
    <r>
      <rPr>
        <sz val="22"/>
        <rFont val="Arial"/>
        <family val="2"/>
      </rPr>
      <t xml:space="preserve">The needed conditions for the closure are: 
- the  "Revisions Log" sheet must be updated. 
- the "Compliance Matrix"  sheet  must be updated showing which documents issues are discussed (drawings, PVR  etc). No more minor concern should remain 
- the actions progress must be updated and reported in the "Compliance Matrix" sheet. At this stage all the actions should have a closed status. 
</t>
    </r>
    <r>
      <rPr>
        <b/>
        <sz val="22"/>
        <rFont val="Arial"/>
        <family val="2"/>
      </rPr>
      <t>The Volvo internal RTS status is then "RTS closed"</t>
    </r>
    <r>
      <rPr>
        <sz val="22"/>
        <rFont val="Arial"/>
        <family val="2"/>
      </rPr>
      <t xml:space="preserve">
</t>
    </r>
  </si>
  <si>
    <r>
      <t xml:space="preserve">Is there a design improvement recommended </t>
    </r>
    <r>
      <rPr>
        <u/>
        <sz val="14"/>
        <rFont val="Arial"/>
        <family val="2"/>
      </rPr>
      <t>with respect to the supplier's production process</t>
    </r>
    <r>
      <rPr>
        <sz val="14"/>
        <rFont val="Arial"/>
        <family val="2"/>
      </rPr>
      <t xml:space="preserve"> that would improve manufacturability, quality, process quality assurance or cost ?</t>
    </r>
  </si>
  <si>
    <t>Action plan tracking</t>
  </si>
  <si>
    <t>Responsible</t>
  </si>
  <si>
    <t xml:space="preserve">Due date </t>
  </si>
  <si>
    <t>Status Open / Closed</t>
  </si>
  <si>
    <t>I</t>
  </si>
  <si>
    <t>J</t>
  </si>
  <si>
    <t>K</t>
  </si>
  <si>
    <t xml:space="preserve">Comments and updates  on the action plan </t>
  </si>
  <si>
    <t>Part(s) stage(s) and version(s):</t>
  </si>
  <si>
    <t>Reviews Updates</t>
  </si>
  <si>
    <t xml:space="preserve">tips to fill in the form </t>
  </si>
  <si>
    <r>
      <t xml:space="preserve">Are the requirements clear and understood ?
</t>
    </r>
    <r>
      <rPr>
        <b/>
        <sz val="14"/>
        <rFont val="Arial"/>
        <family val="2"/>
      </rPr>
      <t xml:space="preserve">
"Green / Yellow / Red " 
"GYR" status</t>
    </r>
  </si>
  <si>
    <r>
      <t xml:space="preserve">Are the requirements achievable ? 
</t>
    </r>
    <r>
      <rPr>
        <b/>
        <sz val="14"/>
        <rFont val="Arial"/>
        <family val="2"/>
      </rPr>
      <t>"Green / Yellow / Red " 
"GYR" status</t>
    </r>
  </si>
  <si>
    <t>- Put "G" for "Green" if question reviewed and agreed, requirement achievable
- Put "Y" for "Yellow" if question reviewed and raises minor concern, requirement can be achieved but needs actions
- Put "R" for "Red" if question reviewed and raises major concern, requirement cannot me met</t>
  </si>
  <si>
    <t>- Put "G" if question reviewed and the requirements are understood
- Put "Y" if question reviewed and the requirements are unclear and need further explanations 
- Put "R" is this part of the technical specification is not existing yet (late), or of so poor quality that it cannot be used for a proper work
- Put "NA" for Not applicable if the requirement is not applicable</t>
  </si>
  <si>
    <t xml:space="preserve"> </t>
  </si>
  <si>
    <t xml:space="preserve"> A</t>
  </si>
  <si>
    <t>B</t>
  </si>
  <si>
    <t>C</t>
  </si>
  <si>
    <t>D</t>
  </si>
  <si>
    <t>E</t>
  </si>
  <si>
    <t>F</t>
  </si>
  <si>
    <t>H</t>
  </si>
  <si>
    <t>Checklist of items to be reviewed on the drawings content. For each item answer if it's understood (column C &amp; D) and achievable (column E to H)</t>
  </si>
  <si>
    <t>Surface treatment requirements</t>
  </si>
  <si>
    <t>REVIEW OF TECHNICAL SPECIFICATIONS (RTS)</t>
  </si>
  <si>
    <t>Supplier Name</t>
  </si>
  <si>
    <t>Phone:</t>
  </si>
  <si>
    <t>Required Signatures</t>
  </si>
  <si>
    <t>Additional Signatures</t>
  </si>
  <si>
    <t>Name:</t>
  </si>
  <si>
    <t>Title:</t>
  </si>
  <si>
    <t>Date:</t>
  </si>
  <si>
    <t xml:space="preserve">RTS  SUMMARY STATUS </t>
  </si>
  <si>
    <t xml:space="preserve">BELOW LINE ARE USEFUL FOR CALCULATIONS </t>
  </si>
  <si>
    <t>Part Name(s)</t>
  </si>
  <si>
    <t>Supplier Parma Code</t>
  </si>
  <si>
    <t>Supplier Part Number(s)</t>
  </si>
  <si>
    <t>Number of requirements that are not understood and/or need revision</t>
  </si>
  <si>
    <t xml:space="preserve">    Part Number(s):                                                     </t>
  </si>
  <si>
    <t xml:space="preserve">COMPLIANCE MATRIX  SUMMARY STATUS </t>
  </si>
  <si>
    <t xml:space="preserve">RTS INITIATION DATE : </t>
  </si>
  <si>
    <t>RFQ or DCN No :</t>
  </si>
  <si>
    <t xml:space="preserve">HOW  TO  PRACTICALLY USE  THIS FILE :
</t>
  </si>
  <si>
    <t>Requirement / Topic</t>
  </si>
  <si>
    <t>wording to be improved</t>
  </si>
  <si>
    <t xml:space="preserve">
EXPLANATIONS ON HOW TO USE THIS RTS EXCEL FILE
</t>
  </si>
  <si>
    <t xml:space="preserve"> REVIEW OF TECHNICAL SPECIFICATIONS (RTS)   </t>
  </si>
  <si>
    <t>Part Number(s):</t>
  </si>
  <si>
    <t>RTS Revisions Log</t>
  </si>
  <si>
    <t>Compliance Matrix</t>
  </si>
  <si>
    <t>Drawing Number(s):</t>
  </si>
  <si>
    <t>Y</t>
  </si>
  <si>
    <t>G</t>
  </si>
  <si>
    <t xml:space="preserve">PVR </t>
  </si>
  <si>
    <t>Master samples</t>
  </si>
  <si>
    <t>Functional specifications</t>
  </si>
  <si>
    <t>NA</t>
  </si>
  <si>
    <t>…..</t>
  </si>
  <si>
    <t>R</t>
  </si>
  <si>
    <t xml:space="preserve">OPEN </t>
  </si>
  <si>
    <t>CLOSED</t>
  </si>
  <si>
    <t>Applicable legislations &amp; environmental requirements</t>
  </si>
  <si>
    <t xml:space="preserve">Appearance aspects (color, embossing, gloss etc)  </t>
  </si>
  <si>
    <t>Supplier Recommendations and input</t>
  </si>
  <si>
    <t>Yes / No</t>
  </si>
  <si>
    <t>Description of the recommendation</t>
  </si>
  <si>
    <t xml:space="preserve">Responsible </t>
  </si>
  <si>
    <t>Number of requirements 
to be clarified</t>
  </si>
  <si>
    <t xml:space="preserve">Number of requirements 
achievable </t>
  </si>
  <si>
    <t xml:space="preserve">Number of requirements 
raising minor concern </t>
  </si>
  <si>
    <t>Total number of 
requirements reviewed</t>
  </si>
  <si>
    <t xml:space="preserve">Number of requirements 
raising major concern </t>
  </si>
  <si>
    <t xml:space="preserve">2R </t>
  </si>
  <si>
    <t>3R</t>
  </si>
  <si>
    <t>TR - Technical Requirements</t>
  </si>
  <si>
    <t>Standards</t>
  </si>
  <si>
    <t>Special characteristics</t>
  </si>
  <si>
    <t>criticality [3] characteristics</t>
  </si>
  <si>
    <t>5-2/ Significant characteristics for regulatory compliance</t>
  </si>
  <si>
    <t xml:space="preserve">Drawings </t>
  </si>
  <si>
    <t>Needed Action</t>
  </si>
  <si>
    <t xml:space="preserve">Other technical documents </t>
  </si>
  <si>
    <t>Modification agreed / not agreed</t>
  </si>
  <si>
    <t>Yes</t>
  </si>
  <si>
    <t>No</t>
  </si>
  <si>
    <t xml:space="preserve">section </t>
  </si>
  <si>
    <t>requirement</t>
  </si>
  <si>
    <t>agreed</t>
  </si>
  <si>
    <t xml:space="preserve">General and geometric dimensions, tolerances, and notes on the drawings. Manufacturing feasibility commitment. </t>
  </si>
  <si>
    <t>Comfort requirements (noise, smell, feel)</t>
  </si>
  <si>
    <t>Part marking requirements and location (for part number, branding, production traceability etc)</t>
  </si>
  <si>
    <t xml:space="preserve">UNLESS OTHERWISE SPECIFIED IN THE FILE, THIS DOCUMENT SHOULD BE USED THE SAME WAY FOR ALL CASES (NEW COMPONENTS DEVELOPED WITHIN PROJECTS, FOR BOTH VOLVO AND SUPPLIER DEVELOPED DESIGNS, FOR RUNNING CHANGES ON COMPONENTS AFTER SOP, RESOURCING ETC) </t>
  </si>
  <si>
    <t>A release</t>
  </si>
  <si>
    <t xml:space="preserve">B release </t>
  </si>
  <si>
    <t xml:space="preserve">C release </t>
  </si>
  <si>
    <t>P release</t>
  </si>
  <si>
    <t xml:space="preserve">Date for Supplier 
Technical Specification Understanding </t>
  </si>
  <si>
    <t>Date for Supplier 
Technical Specification Agreement</t>
  </si>
  <si>
    <t>Date of RTS</t>
  </si>
  <si>
    <t>Latest Update :</t>
  </si>
  <si>
    <r>
      <t xml:space="preserve">Description of the main technical changes.
</t>
    </r>
    <r>
      <rPr>
        <b/>
        <sz val="12"/>
        <rFont val="Arial"/>
        <family val="2"/>
      </rPr>
      <t xml:space="preserve"> Should also be mentioned here : 
- part number changes 
- revision level changes </t>
    </r>
  </si>
  <si>
    <t xml:space="preserve">Requirements feasibility </t>
  </si>
  <si>
    <t>Requirements understanding</t>
  </si>
  <si>
    <t xml:space="preserve">                                                                                                   </t>
  </si>
  <si>
    <t xml:space="preserve">I/ FOR NEW PARTS BEING DEVELOPED WITHIN PROJECTS :
</t>
  </si>
  <si>
    <t xml:space="preserve">II / FOR RTS DONE FOR MODIFICATIONS ON EXISTING PARTS : 
</t>
  </si>
  <si>
    <t>Drawing Numbers(s). &amp; Issue(s)</t>
  </si>
  <si>
    <t>Part Number(s). &amp; Version(s)</t>
  </si>
  <si>
    <t xml:space="preserve">RTS Signed </t>
  </si>
  <si>
    <t>Project(s)</t>
  </si>
  <si>
    <t xml:space="preserve">If the requirements are not achievable, describe what the concern is
</t>
  </si>
  <si>
    <t>Do you foresee some risks that have not been highlighted above ?</t>
  </si>
  <si>
    <t xml:space="preserve">RTS Closed (all actions closed)                                                Closure Date : </t>
  </si>
  <si>
    <t>ACTION LIST STATUS</t>
  </si>
  <si>
    <t xml:space="preserve">                                                                                            </t>
  </si>
  <si>
    <t>Note : By signing, we affirm that we have completed a thorough review of the Technical Specifications for this product, revision levels listed above, and have the ability to produce and deliver this product in accordance with the specifications, except as documented in the compliance matrix.</t>
  </si>
  <si>
    <t xml:space="preserve">Is there a need for investment in checking equipment ? </t>
  </si>
  <si>
    <t xml:space="preserve">Total number 
of actions raised </t>
  </si>
  <si>
    <t>Total number 
of actions still OPEN</t>
  </si>
  <si>
    <t>Datum systems that allow a robust measurement of the parts dimensions</t>
  </si>
  <si>
    <r>
      <t xml:space="preserve">SUPPLIER RESPONSIBILITY : </t>
    </r>
    <r>
      <rPr>
        <sz val="22"/>
        <rFont val="Arial"/>
        <family val="2"/>
      </rPr>
      <t xml:space="preserve">
</t>
    </r>
    <r>
      <rPr>
        <b/>
        <sz val="22"/>
        <rFont val="Arial"/>
        <family val="2"/>
      </rPr>
      <t>1/ In respects to ISO9001:2008 and ISO /TS 16949§7.2.2 "Review of Requirements related to the Product", 
the SUPPLIER is responsible for :</t>
    </r>
    <r>
      <rPr>
        <sz val="22"/>
        <rFont val="Arial"/>
        <family val="2"/>
      </rPr>
      <t xml:space="preserve">
- organizing internal appropriate Design Reviews to analyse VOLVO Technical Specifications 
- recording the results of the reviews in the RTS compliance matrix
- bringing it to the knowledge of VOLVO
When VOLVO Technical Specifications are changed, it is the SUPPLIER's Responsibility to conduct new Design Reviews and amend accordingly the RTS compliance matrix.
</t>
    </r>
    <r>
      <rPr>
        <b/>
        <sz val="22"/>
        <rFont val="Arial"/>
        <family val="2"/>
      </rPr>
      <t xml:space="preserve">2/ By signing the RTS the supplier commits on : </t>
    </r>
    <r>
      <rPr>
        <sz val="22"/>
        <rFont val="Arial"/>
        <family val="2"/>
      </rPr>
      <t xml:space="preserve">
- the manufacturing feasibility of the component(s) with the specificed conditions, tolerances, materials etc
- the feasibility of all the requirements included in the technical specifications (functionalities, testing requirements etc)
This feasibility commitment could be an assessment based on experience on similar products, the evidences of the achievement (capability assessment for tolerances, or durability for example) are not requested for the RTS signature. </t>
    </r>
  </si>
  <si>
    <r>
      <t>For development suppliers</t>
    </r>
    <r>
      <rPr>
        <sz val="14"/>
        <rFont val="Arial"/>
        <family val="2"/>
      </rPr>
      <t xml:space="preserve"> interfaces in the full environment (First Space Envelope, Packaging Module) provided by Volvo </t>
    </r>
  </si>
  <si>
    <t>List here the digital models describing the component(s).  For each Digital Model, answer if the content is : understood (column C &amp; D) and achievable (column E to H). If there are no Digital Models  enter NA (non applicable) in column C</t>
  </si>
  <si>
    <r>
      <t xml:space="preserve">For Volvo Powertrain development suppliers </t>
    </r>
    <r>
      <rPr>
        <sz val="14"/>
        <rFont val="Arial"/>
        <family val="2"/>
      </rPr>
      <t xml:space="preserve">: check that an emission analysis has been performed to identify the significant characteristics for regulatory compliance </t>
    </r>
  </si>
  <si>
    <t>List the TR document number(s) (references) applicable for the component(s).
If no TR applicable for the component(s), enter NA (non applicable) in column C</t>
  </si>
  <si>
    <r>
      <t xml:space="preserve">Below here is a checklist of needed generic items to be reviewed within the "Technical Requirements". If these items have already been listed above in the TR content, don't repeat it here. Just mention NA in column "C" with the comment "already listed above" in the column "D" 
</t>
    </r>
    <r>
      <rPr>
        <sz val="14"/>
        <rFont val="Arial"/>
        <family val="2"/>
      </rPr>
      <t>For each item, answer if it's understood (column C &amp; D) and achievable (column E to H)</t>
    </r>
  </si>
  <si>
    <t>List below the master samples  that you have received for the component(s). If no master sample has been received, enter NA (non applicable) in column C</t>
  </si>
  <si>
    <t>List below any functional specification applicable for the component(s),  not listed above</t>
  </si>
  <si>
    <t>List below all the legislations that are applicable for the component. For each of these legislations answer if it is : understood (column C &amp; D) and achievable (column E to H). If no legislation is applicable for the component(s), enter NA (non applicable) in column C</t>
  </si>
  <si>
    <t xml:space="preserve">Enter here any needed comment
If the requirement is not understood, describe what needs to be clarified 
</t>
  </si>
  <si>
    <r>
      <t>1/ when receiving the RFQ documentation package</t>
    </r>
    <r>
      <rPr>
        <b/>
        <sz val="22"/>
        <rFont val="Arial"/>
        <family val="2"/>
      </rPr>
      <t>,</t>
    </r>
    <r>
      <rPr>
        <sz val="22"/>
        <rFont val="Arial"/>
        <family val="2"/>
      </rPr>
      <t xml:space="preserve"> the supplier is expected to :  
</t>
    </r>
    <r>
      <rPr>
        <b/>
        <sz val="22"/>
        <rFont val="Arial"/>
        <family val="2"/>
      </rPr>
      <t>- list in the "Compliance Matrix" sheet all the documents of the technical specifications</t>
    </r>
    <r>
      <rPr>
        <sz val="22"/>
        <rFont val="Arial"/>
        <family val="2"/>
      </rPr>
      <t xml:space="preserve">, mentioning the references and the issues of the documents to make sure the latest versions are considered. More help is provided in the "Compliance Matrix" sheet.
</t>
    </r>
    <r>
      <rPr>
        <b/>
        <sz val="22"/>
        <rFont val="Arial"/>
        <family val="2"/>
      </rPr>
      <t>- analyze the different requirements of these documents, and the feasibility of these requirements</t>
    </r>
    <r>
      <rPr>
        <sz val="22"/>
        <rFont val="Arial"/>
        <family val="2"/>
      </rPr>
      <t xml:space="preserve">
- for non development suppliers, study the component(s) design manufacturing feasibility 
- fill in the excel sheet "Compliance Matrix" with the requirements answers.
</t>
    </r>
    <r>
      <rPr>
        <b/>
        <sz val="22"/>
        <rFont val="Arial"/>
        <family val="2"/>
      </rPr>
      <t xml:space="preserve">If some requirements / questions are not understood this should be highlighted in the compliance matrix (column C &amp; D), with a "GYR" (Green, Yellow, Red) status: </t>
    </r>
    <r>
      <rPr>
        <sz val="22"/>
        <rFont val="Arial"/>
        <family val="2"/>
      </rPr>
      <t xml:space="preserve">
In Column C : 
Put "G" if requirement / question is reviewed and fully understood
Put "Y" if requirement / question is reviewed but unclear and need further explanations. 
Put "R" if the suppliers considers that some part of the technical specification is not existing, is very late or is of so poor quality that it cannot be used for a proper work.
In column D : describe what items need to be clarified and add any needed question or comment</t>
    </r>
  </si>
  <si>
    <r>
      <t>If some requirements within the technical specifications are considered as not achievable this should be highlighted in the compliance matrix (column E to H) with a "GYR" status :</t>
    </r>
    <r>
      <rPr>
        <sz val="22"/>
        <rFont val="Arial"/>
        <family val="2"/>
      </rPr>
      <t xml:space="preserve">
In Column E : 
Put "G" if the requirement / question is reviewed and agreed, and considered achievable
"Y" if the requirement / question is reviewed but raises minor concern, it can be achieved but needs actions
"R" if requirement / question is reviewed but raises major concern, it cannot be met
In Column F explain what is the concern for the requirements that are not achievable
</t>
    </r>
    <r>
      <rPr>
        <b/>
        <sz val="22"/>
        <rFont val="Arial"/>
        <family val="2"/>
      </rPr>
      <t>In Column G propose some actions to resolve the concern and in column H a responsible person for the action.</t>
    </r>
  </si>
  <si>
    <t xml:space="preserve">Signature Date :    </t>
  </si>
  <si>
    <t>____________________________________</t>
  </si>
  <si>
    <t>Initiation :</t>
  </si>
  <si>
    <r>
      <t xml:space="preserve">2/ After the supplier's selection, each time a significant change is made in the technical specification, the supplier has to : </t>
    </r>
    <r>
      <rPr>
        <sz val="22"/>
        <rFont val="Arial"/>
        <family val="2"/>
      </rPr>
      <t xml:space="preserve"> 
- update the "Compliance Matrix" excel sheet
- update the "Revisions Log" excel sheet to keep track of the changes
- make sure the Volvo Buyer, SQE and Design Engineer receive the updated RTS excel file
If some concerns are raised, the supplier has to request a formal RTS review with Volvo (physically or via a phone conference) to share the concerns and agree on an action plan with Volvo.
The progress on the action plan should be reported in the columns I, J and K </t>
    </r>
  </si>
  <si>
    <r>
      <t>Under these conditions the VOLVO SQE,  Design engineer and Buyer can sign the RTS (sheet "Revisions Log"). The Buyer sends it back to the supplier for signature. 
The supplier sends the RTS and returns it to the buyer.</t>
    </r>
    <r>
      <rPr>
        <b/>
        <u/>
        <sz val="22"/>
        <rFont val="Arial"/>
        <family val="2"/>
      </rPr>
      <t xml:space="preserve">
As hilighted previously,  by signing the RTS the supplier commits on : </t>
    </r>
    <r>
      <rPr>
        <sz val="22"/>
        <rFont val="Arial"/>
        <family val="2"/>
      </rPr>
      <t xml:space="preserve">
- the manufacturing feasibility of the component(s) with the specified conditions, tolerances, materials etc
- the feasibility of all the requirements included in the technical specifications (functionalities, testing requirements etc) 
This feasibility commitment could be an assessment based on experience on similar products, the evidences of the achievement (capability assessment for tolerances, or durability results for example) are not requested for the RTS signature. 
The Volvo internal RTS status is then </t>
    </r>
    <r>
      <rPr>
        <b/>
        <sz val="22"/>
        <rFont val="Arial"/>
        <family val="2"/>
      </rPr>
      <t xml:space="preserve">"RTS signed". </t>
    </r>
    <r>
      <rPr>
        <sz val="22"/>
        <rFont val="Arial"/>
        <family val="2"/>
      </rPr>
      <t xml:space="preserve">This has to be achieved </t>
    </r>
    <r>
      <rPr>
        <b/>
        <sz val="22"/>
        <rFont val="Arial"/>
        <family val="2"/>
      </rPr>
      <t>prior to ANY tooling order.</t>
    </r>
  </si>
  <si>
    <r>
      <t>The supplier will be sent a new blank RTS excel file and (except for supplier re-sourcing) a copy of the previously completed RTS file.  To complete the new RTS, the supplier should analyse the new technical specifications and fill in the whole document as described above
RTS Signature : 
The RTS file has to be signed</t>
    </r>
    <r>
      <rPr>
        <u/>
        <sz val="22"/>
        <rFont val="Arial"/>
        <family val="2"/>
      </rPr>
      <t xml:space="preserve"> before the tooling order </t>
    </r>
    <r>
      <rPr>
        <sz val="22"/>
        <rFont val="Arial"/>
        <family val="2"/>
      </rPr>
      <t xml:space="preserve">(if any tooling required for the modification) and before the PPAP.
The needed conditions for the signature are : 
- no more major or minor concerns
- all the actions are closed
</t>
    </r>
  </si>
  <si>
    <t xml:space="preserve">List below the requirements for which you need to develop new inspection techniques or new specific equipment. </t>
  </si>
  <si>
    <t>5-1 / Critical characteristics</t>
  </si>
  <si>
    <r>
      <t>For Volvo Powertrain components : if the component(s) characteristics have consequence on the emissions levels</t>
    </r>
    <r>
      <rPr>
        <sz val="14"/>
        <rFont val="Arial"/>
        <family val="2"/>
      </rPr>
      <t>, list below all the "significant characteristics for regulatory compliance" (identified as 2R and 3R according to Volvo standard 105-0004). For each of these characteristics answer if it is : understood (column C &amp; D) and achievable (column E to H). 
If the component does not have consequence on the emission levels, enter NA in column C.</t>
    </r>
  </si>
  <si>
    <r>
      <t xml:space="preserve">For development suppliers only : </t>
    </r>
    <r>
      <rPr>
        <sz val="14"/>
        <rFont val="Arial"/>
        <family val="2"/>
      </rPr>
      <t>documentation about the applications and part functionalities for the different Volvo customers</t>
    </r>
  </si>
  <si>
    <r>
      <t xml:space="preserve">REACH Regulation,  for EU products or parts used in EU plants : </t>
    </r>
    <r>
      <rPr>
        <sz val="14"/>
        <rFont val="Arial"/>
        <family val="2"/>
      </rPr>
      <t>no use of substances included in REACH's annex XIV except if specific authorization from European union</t>
    </r>
  </si>
  <si>
    <t>List below any other technical document which is part of the technical specification you have received, not already listed above</t>
  </si>
  <si>
    <t>RECOMMENDATIONS
SUMMARY STATUS</t>
  </si>
  <si>
    <t>Total number 
of recommendations</t>
  </si>
  <si>
    <t>Total number of 
agreed recommendations</t>
  </si>
  <si>
    <r>
      <t xml:space="preserve">PRELIMINARY NOTES :
</t>
    </r>
    <r>
      <rPr>
        <b/>
        <sz val="22"/>
        <rFont val="Arial"/>
        <family val="2"/>
      </rPr>
      <t xml:space="preserve">
1/ This RTS excel sheet should be used for : </t>
    </r>
    <r>
      <rPr>
        <sz val="22"/>
        <rFont val="Arial"/>
        <family val="2"/>
      </rPr>
      <t xml:space="preserve">
- new components developed or modified within new projects,
- running changes made on components already in serial production (for quality changes, cost rationalisation changes, re-sourcing etc)
- for components from development suppliers and non-development suppliers
This is required for all components for Powertrain, only for criticality [1] components, key components and components from development suppliers for Volvo 3P. 
</t>
    </r>
    <r>
      <rPr>
        <b/>
        <sz val="22"/>
        <rFont val="Arial"/>
        <family val="2"/>
      </rPr>
      <t>2/ Multiple components from the same supplier can be covered in the same RTS file</t>
    </r>
    <r>
      <rPr>
        <sz val="22"/>
        <rFont val="Arial"/>
        <family val="2"/>
      </rPr>
      <t xml:space="preserve"> if the design and processes are very similar. In that case all the part numbers considered need to be mentioned both in the "Compliance Matrix" excel sheet and in the "Revisions Log" excel sheet. 
</t>
    </r>
    <r>
      <rPr>
        <b/>
        <sz val="22"/>
        <rFont val="Arial"/>
        <family val="2"/>
      </rPr>
      <t xml:space="preserve">3/ For some questions there is a difference made between development suppliers and non-development suppliers. </t>
    </r>
    <r>
      <rPr>
        <sz val="22"/>
        <rFont val="Arial"/>
        <family val="2"/>
      </rPr>
      <t xml:space="preserve">
For development suppliers the drawings are developed by the supplier and specificed as such in Volvo documentation.
For non-development suppliers the drawings are developed by Volvo. </t>
    </r>
  </si>
  <si>
    <t>DSM (Digital Shape Model)</t>
  </si>
  <si>
    <t>x</t>
  </si>
  <si>
    <t>Function description</t>
  </si>
  <si>
    <t>A stage needs, for build-to-print parts</t>
  </si>
  <si>
    <t>B,C,P stage</t>
  </si>
  <si>
    <t>M</t>
  </si>
  <si>
    <t>Have you received : description how it is meant to be used, what it should be used for, if confidentiality needed etc..: where is that stated among the documents sent to supplier</t>
  </si>
  <si>
    <t>Cleanliness requirements &amp; measurement method</t>
  </si>
  <si>
    <t>5-1 / special and Critical characteristics</t>
  </si>
  <si>
    <t>List below the PVR(s) - part numbers - for the component(s) considered in this RTS (includes TR)</t>
  </si>
  <si>
    <t>Other measurement methods (includes dimensional control plan, if applicable)</t>
  </si>
  <si>
    <t>Is there a design or a material change recommended  that would bring an improvement for Volvo in terms of safety, quality, weight, assembly, serviceability, cost, standardization or any other feature / Function ?</t>
  </si>
  <si>
    <t>Do you foresee any restrictions to fulfill requirements stated in the documentation ?</t>
  </si>
  <si>
    <t>Do you propose any requirements that are not specified in the documentation?</t>
  </si>
  <si>
    <t>eg : design to cost targets, quantity, etc</t>
  </si>
  <si>
    <r>
      <t xml:space="preserve">List below the component(s) drawings and the assembly drawings (references and issues). </t>
    </r>
    <r>
      <rPr>
        <sz val="14"/>
        <rFont val="Arial"/>
        <family val="2"/>
      </rPr>
      <t>For each drawing, answer if the full content is : understood (column C &amp; D) and achievable (column E to H) -</t>
    </r>
    <r>
      <rPr>
        <sz val="14"/>
        <color rgb="FFFF0000"/>
        <rFont val="Arial"/>
        <family val="2"/>
      </rPr>
      <t xml:space="preserve"> </t>
    </r>
    <r>
      <rPr>
        <sz val="14"/>
        <rFont val="Arial"/>
        <family val="2"/>
      </rPr>
      <t xml:space="preserve">that include interface limits
</t>
    </r>
  </si>
  <si>
    <r>
      <t xml:space="preserve">List below the component(s) drawings and the assembly drawings (references and issues). </t>
    </r>
    <r>
      <rPr>
        <sz val="14"/>
        <rFont val="Arial"/>
        <family val="2"/>
      </rPr>
      <t>For each drawing, answer if the full content is : understood (column C &amp; D) and achievable (column E to H) -</t>
    </r>
    <r>
      <rPr>
        <sz val="14"/>
        <color rgb="FFFF0000"/>
        <rFont val="Arial"/>
        <family val="2"/>
      </rPr>
      <t xml:space="preserve"> </t>
    </r>
    <r>
      <rPr>
        <sz val="14"/>
        <rFont val="Arial"/>
        <family val="2"/>
      </rPr>
      <t>that can include drawings, describing interface geometry (referential  &amp; specification to manage interface, eg assembly/ layout / installation drawings ) - Purchasing contract must be a base for responsability split.
development suppliers could receive assembly drawings from Volvo that need to be listed below too</t>
    </r>
  </si>
  <si>
    <r>
      <t xml:space="preserve">Is there a design improvement recommended </t>
    </r>
    <r>
      <rPr>
        <u/>
        <sz val="14"/>
        <rFont val="Arial"/>
        <family val="2"/>
      </rPr>
      <t>with respect to the supplier's production process</t>
    </r>
    <r>
      <rPr>
        <sz val="14"/>
        <rFont val="Arial"/>
        <family val="2"/>
      </rPr>
      <t xml:space="preserve"> that would improve manufacturability, quality, process quality assurance or safety ?</t>
    </r>
  </si>
  <si>
    <t>Is there a design or a material change recommended  that would bring an improvement for Volvo in terms of  weight, assembly, serviceability, cost, standardization or any other feature / Function ?</t>
  </si>
  <si>
    <r>
      <t>For development suppliers</t>
    </r>
    <r>
      <rPr>
        <sz val="14"/>
        <rFont val="Arial"/>
        <family val="2"/>
      </rPr>
      <t>, check that a criticality analysis has been performed according to Volvo standard (105-0007) or equivalent (incl. S/D/P FMEA usage)</t>
    </r>
  </si>
  <si>
    <t>Before filling in this document please read "How to use this file" under previous tab</t>
  </si>
  <si>
    <t>Study all the requirements mentioned in all the TR you received. List below all the requirements of all these TRs. For each of these requirements, answer if it is : understood Yes/no (column C &amp; D) and fully achievable Yes/no (column E to H)</t>
  </si>
  <si>
    <t>Supplier RTS Team (names)</t>
  </si>
  <si>
    <t>Supplier Representative (name)</t>
  </si>
  <si>
    <t>Volvo Design Engineer (name)</t>
  </si>
  <si>
    <t>Volvo Buyer (name)</t>
  </si>
  <si>
    <t>Volvo SQE Engineer (name)</t>
  </si>
  <si>
    <t>List here the digital models describing the geometrical constraints on component(s).  For each Digital Model, answer if the content is : understood (column C &amp; D) and achievable (column E to H). If there are no Digital Models  enter NA (non applicable) in column C</t>
  </si>
  <si>
    <r>
      <t>List here all standards and sub-standard</t>
    </r>
    <r>
      <rPr>
        <sz val="14"/>
        <rFont val="Arial"/>
        <family val="2"/>
      </rPr>
      <t xml:space="preserve"> (Volvo or international standards) that are applicable for the component. 
</t>
    </r>
    <r>
      <rPr>
        <b/>
        <sz val="14"/>
        <rFont val="Arial"/>
        <family val="2"/>
      </rPr>
      <t>For each standard, answer if the content is : available at supplier location and understood</t>
    </r>
    <r>
      <rPr>
        <sz val="14"/>
        <rFont val="Arial"/>
        <family val="2"/>
      </rPr>
      <t xml:space="preserve"> (column C &amp; D) and achievable (column E to H). - if no standard is applicable for the component, enter NA in column C</t>
    </r>
  </si>
  <si>
    <t>Durability targets, if applicable</t>
  </si>
  <si>
    <t>Reliability targets, if applicable</t>
  </si>
  <si>
    <t>6.1</t>
  </si>
  <si>
    <t xml:space="preserve">Verification Methods </t>
  </si>
  <si>
    <t>List here the verification methods  that are defined for the component, under supplier responsibility. If no verification method is defined, enter NA (non applicable) in column C</t>
  </si>
  <si>
    <t>All required verifications in running production, defined in the Technical Requirements document(s), are clearly defined and understood.  Note: Process Validation tests must be performed on samples taken from the Significant production Run and the results included with PPAP documentation.</t>
  </si>
  <si>
    <t>CPOT IPD (Conform Parts Out of Tool In Plant Delivered)</t>
  </si>
  <si>
    <t>CPOT needed for this parts (from RFQ)?</t>
  </si>
  <si>
    <t>All features will be measured (Y/N)?</t>
  </si>
  <si>
    <t>CPOT features agreed / not agreed by Volvo</t>
  </si>
  <si>
    <t>comments</t>
  </si>
  <si>
    <t>To be finalized prior to C-release</t>
  </si>
  <si>
    <r>
      <t xml:space="preserve">Prior supply of C-parts, Volvo require supplier to measure the parts. 
</t>
    </r>
    <r>
      <rPr>
        <b/>
        <sz val="14"/>
        <rFont val="Arial"/>
        <family val="2"/>
      </rPr>
      <t>5+</t>
    </r>
    <r>
      <rPr>
        <sz val="14"/>
        <rFont val="Arial"/>
        <family val="2"/>
      </rPr>
      <t xml:space="preserve"> pcs full report on all requirement/features, 100% measurement on critical  [1], [2], [3],[2R]&amp; [3R] characteristics or [SC] / [CC] features for all parts and records to be sent to Volvo. Features not measured need to be agreed with Volvo, as well as measuring principles differing from Volvo request.</t>
    </r>
  </si>
  <si>
    <t>-</t>
  </si>
  <si>
    <t xml:space="preserve">FREE SPACE (FOR ANY FURTHER COMMENT / RECOMMENDATION / RISK etc ) HIGHLIGHTED BY EITHER THE TEAM SUPPLIER OR BY VOLVO : </t>
  </si>
  <si>
    <t>List below any other technical document which is part of the technical specification you have received, not already listed above (e.g. assembly document…)</t>
  </si>
  <si>
    <r>
      <t xml:space="preserve">Prior supply of C-prototypes, Volvo require supplier to measure the parts. 
</t>
    </r>
    <r>
      <rPr>
        <b/>
        <sz val="14"/>
        <rFont val="Arial"/>
        <family val="2"/>
      </rPr>
      <t>5+</t>
    </r>
    <r>
      <rPr>
        <sz val="14"/>
        <rFont val="Arial"/>
        <family val="2"/>
      </rPr>
      <t xml:space="preserve"> pcs full report on all requirement/features, 100% measurement on critical  [1], [2], [3],[2R]&amp; [3R] characteristics or [SC] / [CC] features for all parts and records to be sent to Volvo. Features not measured need to be agreed with Volvo</t>
    </r>
  </si>
  <si>
    <t>The RTS process is described in detail in the intruction P6-0004</t>
  </si>
  <si>
    <r>
      <t>Storage of the RTS files : first storage for C release( first signature), update for 2nd signature (closing)
Mandatory naming convention File name: RTS_part number_vxx_Parma-xxxx.(excel file format)</t>
    </r>
    <r>
      <rPr>
        <sz val="22"/>
        <rFont val="Arial"/>
        <family val="2"/>
      </rPr>
      <t xml:space="preserve">
Within Volvo the Design Engineer has to store a copy of the final RTS excel file, under Phoenix, GTT/Products/.... The required storage duration is the lifetime of the part plus one year. The supplier also has to keep a copy with his APQP documentation package. The supplier is required to include a copy of the RTS final document as part of the PPAP documentation to be submitted to Volvo. </t>
    </r>
  </si>
  <si>
    <r>
      <t xml:space="preserve">Below features or attached file will </t>
    </r>
    <r>
      <rPr>
        <b/>
        <sz val="14"/>
        <color rgb="FFFF0000"/>
        <rFont val="Arial"/>
        <family val="2"/>
      </rPr>
      <t>NOT</t>
    </r>
    <r>
      <rPr>
        <b/>
        <sz val="14"/>
        <rFont val="Arial"/>
        <family val="2"/>
      </rPr>
      <t xml:space="preserve"> be measured at C-parts</t>
    </r>
  </si>
  <si>
    <t>Specification</t>
  </si>
  <si>
    <t>Position</t>
  </si>
  <si>
    <t>Feature</t>
  </si>
  <si>
    <t>Comments (why is that not possible to measure)</t>
  </si>
  <si>
    <t>Signature &amp; date:  Volvo Design Engineer (virtual signatures allowed)</t>
  </si>
  <si>
    <t>Signature &amp; date:  Volvo Supplier Quality Engineer (virtual signatures allowed)</t>
  </si>
  <si>
    <t>Signature &amp; date:  Volvo Buyer/Purchasing (virtual signatures allowed)</t>
  </si>
  <si>
    <t>Signature &amp; date:  Supplier Representative (virtual signatures allowed)</t>
  </si>
  <si>
    <t>criticality [CC] or [1] characteristics</t>
  </si>
  <si>
    <t>criticality [SC] or [2] characteristics</t>
  </si>
  <si>
    <t>If the component(s) has some criticality requirements, list here all the criticality [SC] / [CC] or [1] ,  [2] and [3] characteristics. For each of these characteristics answer if it is : understood (column C &amp; D) and achievable (column E to H)</t>
  </si>
  <si>
    <t>0001-14-4422, v02.1</t>
  </si>
  <si>
    <r>
      <t xml:space="preserve">Identification and no-use of undesirable substances for the parts chemical content : 
</t>
    </r>
    <r>
      <rPr>
        <sz val="14"/>
        <rFont val="Arial"/>
        <family val="2"/>
      </rPr>
      <t xml:space="preserve">substances to be considered are on Volvo’s red list (Volvo Standard 100-005) and if exposure risk in the Black and Grey lists (Volvo Standards 100-002 and 100-003). Compliance to the lists is demanded.
</t>
    </r>
    <r>
      <rPr>
        <b/>
        <sz val="14"/>
        <rFont val="Arial"/>
        <family val="2"/>
      </rPr>
      <t>EU RoHS 2 (2011/65/EU), for parts used in Volvo Penta industrial segment</t>
    </r>
    <r>
      <rPr>
        <sz val="14"/>
        <rFont val="Arial"/>
        <family val="2"/>
      </rPr>
      <t>: no use of substances included in EU RoHS 2; lead (Pb), mercury (Hg), cadmium (Cd), hexavalent chromium (CrVI), polybrominated biphenyls (PBB), polybrominated diphenyl ethers (PBDE), and phthalates (DEHP, BBP, DBP, DIBP) above defined concentrations.</t>
    </r>
  </si>
  <si>
    <r>
      <t xml:space="preserve">Substances tracking : 
</t>
    </r>
    <r>
      <rPr>
        <sz val="14"/>
        <rFont val="Arial"/>
        <family val="2"/>
      </rPr>
      <t>The supplier shall submit a Material Data Sheet (MDS) consisting of a declaration of all included materials and substances, and their weight according to STD 100-0005 and STD 100-0006. 
The Material Data Sheet (MDS) is requested when the Sample Order is sent to supplier and must be submitted by supplier 5 weeks prior C-build (when applicable), in other cases 5 weeks prior P-release, this to secure MDS approval for PPAP.</t>
    </r>
  </si>
  <si>
    <r>
      <rPr>
        <b/>
        <sz val="14"/>
        <rFont val="Arial"/>
        <family val="2"/>
      </rPr>
      <t>Transport of dangerous goods</t>
    </r>
    <r>
      <rPr>
        <sz val="14"/>
        <rFont val="Arial"/>
        <family val="2"/>
      </rPr>
      <t xml:space="preserve">
The supplier shall to Volvo declare if the part/s are classified as dangerous goods, observe that all transport modes (road/railway/sea/air) must be considered. 
If the part/parts are classified as dangerous goods, the Dangerous Goods Request form sent out with the RFP must be filled in and shall be submitted in accordance with the instruction in the Dangerous Goods Request Form. 
(YES shall be stated in column C)
If the part/s are not classified as dangerous goods this must be clearly stated in in this RTS document and the statement will be used as a legal verification. (NA (non applicable) shall be stated in column C)
The  Dangerous Goods Request form must be submitted by supplier 5 weeks prior C-build (when applicable), in other cases 5 weeks prior P-release.
</t>
    </r>
  </si>
  <si>
    <r>
      <rPr>
        <b/>
        <sz val="14"/>
        <rFont val="Arial"/>
        <family val="2"/>
      </rPr>
      <t>Transport of dangerous goods</t>
    </r>
    <r>
      <rPr>
        <sz val="14"/>
        <rFont val="Arial"/>
        <family val="2"/>
      </rPr>
      <t xml:space="preserve">
The supplier shall to Volvo declare if the part/s are classified as dangerous goods, observe that all transport modes (road/railway/sea/air) must be considered. 
If the part/parts are classified as dangerous goods, the Dangerous Goods Request form sent out with the RFP must be filled in and shall be submitted in accordance with the instruction in the Dangerous Goods Request Form. 
(YES shall be stated in column C)
If the part/s are not classified as dangerous goods this must be clearly stated in in this RTS document and the statement will be used as a legal verification. (NA (non applicable) shall be stated in column C)
The  Dangerous Goods Request form must be submitted by supplier 5 weeks prior C-build (when applicable), in other cases 5 weeks prior P-release.</t>
    </r>
  </si>
  <si>
    <r>
      <t xml:space="preserve">PURPOSE OF THE RTS : </t>
    </r>
    <r>
      <rPr>
        <sz val="22"/>
        <rFont val="Arial"/>
        <family val="2"/>
      </rPr>
      <t xml:space="preserve">
The purpose of this document is to make sure the supplier understands early enough all the technical specifications of the component(s) supplied to Volvo and agrees on the feasibility of these specifications.
This document also targets to collect, document and react early enough to the suppliers recommendations, inputs and advices on these technical specifications. 
The ultimate goals of the RTS process are to avoid : 
- the need for late design changes especially after the tooling order and the PPAP order 
- late cost increases or quality problems 
caused by not understanding and / or meeting the component(s) technical specifications.
 Volvo encourages the supplier to put effort into this task. We count on that a cross functional team from the supplier gives the input. Questioning and challenging of the specification will be disposed gratefully. The comments (which are listed in this document) will be handled and evaluated by Volvo Product Design.
If something in this document is not understood please ask the Volvo SQE or Buyer or Engineer (depending the question).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</si>
</sst>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 #,##0.00\ [$€]_-;_-* &quot;-&quot;??\ [$€]_-;_-@_-"/>
    <numFmt numFmtId="165" formatCode="[$-409]dd\-mmm\-yy;@"/>
  </numFmts>
  <fonts count="72" x14ac:knownFonts="1">
    <font>
      <sz val="10"/>
      <name val="Arial"/>
    </font>
    <font>
      <sz val="10"/>
      <name val="Arial"/>
      <family val="2"/>
    </font>
    <font>
      <b/>
      <u/>
      <sz val="26"/>
      <name val="Times New Roman"/>
      <family val="1"/>
    </font>
    <font>
      <b/>
      <sz val="34"/>
      <name val="Times New Roman"/>
      <family val="1"/>
    </font>
    <font>
      <sz val="34"/>
      <name val="Times New Roman"/>
      <family val="1"/>
    </font>
    <font>
      <u/>
      <sz val="10"/>
      <name val="Arial"/>
      <family val="2"/>
    </font>
    <font>
      <sz val="16"/>
      <name val="Arial"/>
      <family val="2"/>
    </font>
    <font>
      <sz val="8"/>
      <name val="Arial"/>
      <family val="2"/>
    </font>
    <font>
      <b/>
      <u/>
      <sz val="26"/>
      <name val="Arial"/>
      <family val="2"/>
    </font>
    <font>
      <u/>
      <sz val="26"/>
      <name val="Arial"/>
      <family val="2"/>
    </font>
    <font>
      <sz val="18"/>
      <name val="Arial"/>
      <family val="2"/>
    </font>
    <font>
      <sz val="22"/>
      <name val="Arial"/>
      <family val="2"/>
    </font>
    <font>
      <b/>
      <sz val="10"/>
      <name val="Arial"/>
      <family val="2"/>
    </font>
    <font>
      <b/>
      <sz val="16"/>
      <name val="Arial"/>
      <family val="2"/>
    </font>
    <font>
      <sz val="14"/>
      <name val="Arial"/>
      <family val="2"/>
    </font>
    <font>
      <sz val="10"/>
      <name val="Arial"/>
      <family val="2"/>
    </font>
    <font>
      <b/>
      <sz val="12"/>
      <name val="Arial"/>
      <family val="2"/>
    </font>
    <font>
      <sz val="22"/>
      <name val="Arial"/>
      <family val="2"/>
    </font>
    <font>
      <sz val="10"/>
      <color indexed="81"/>
      <name val="Tahoma"/>
      <family val="2"/>
    </font>
    <font>
      <b/>
      <sz val="10"/>
      <color indexed="81"/>
      <name val="Tahoma"/>
      <family val="2"/>
    </font>
    <font>
      <b/>
      <sz val="14"/>
      <name val="Arial"/>
      <family val="2"/>
    </font>
    <font>
      <sz val="14"/>
      <color indexed="81"/>
      <name val="Tahoma"/>
      <family val="2"/>
    </font>
    <font>
      <b/>
      <sz val="14"/>
      <color indexed="81"/>
      <name val="Tahoma"/>
      <family val="2"/>
    </font>
    <font>
      <sz val="16"/>
      <name val="Arial"/>
      <family val="2"/>
    </font>
    <font>
      <sz val="12"/>
      <name val="Arial"/>
      <family val="2"/>
    </font>
    <font>
      <b/>
      <sz val="12"/>
      <color indexed="81"/>
      <name val="Tahoma"/>
      <family val="2"/>
    </font>
    <font>
      <b/>
      <sz val="18"/>
      <name val="Arial"/>
      <family val="2"/>
    </font>
    <font>
      <b/>
      <sz val="22"/>
      <name val="Arial"/>
      <family val="2"/>
    </font>
    <font>
      <b/>
      <u/>
      <sz val="22"/>
      <name val="Arial"/>
      <family val="2"/>
    </font>
    <font>
      <u/>
      <sz val="28"/>
      <name val="Arial"/>
      <family val="2"/>
    </font>
    <font>
      <b/>
      <u/>
      <sz val="28"/>
      <name val="Times New Roman"/>
      <family val="1"/>
    </font>
    <font>
      <sz val="28"/>
      <name val="Arial"/>
      <family val="2"/>
    </font>
    <font>
      <sz val="28"/>
      <name val="Arial"/>
      <family val="2"/>
    </font>
    <font>
      <b/>
      <sz val="24"/>
      <name val="Arial"/>
      <family val="2"/>
    </font>
    <font>
      <u/>
      <sz val="22"/>
      <name val="Arial"/>
      <family val="2"/>
    </font>
    <font>
      <sz val="26"/>
      <name val="Arial"/>
      <family val="2"/>
    </font>
    <font>
      <b/>
      <sz val="26"/>
      <name val="Times New Roman"/>
      <family val="1"/>
    </font>
    <font>
      <sz val="22"/>
      <name val="Times New Roman"/>
      <family val="1"/>
    </font>
    <font>
      <b/>
      <sz val="16"/>
      <name val="Times New Roman"/>
      <family val="1"/>
    </font>
    <font>
      <b/>
      <sz val="22"/>
      <name val="Times New Roman"/>
      <family val="1"/>
    </font>
    <font>
      <b/>
      <sz val="20"/>
      <name val="Times New Roman"/>
      <family val="1"/>
    </font>
    <font>
      <sz val="12"/>
      <name val="Times New Roman"/>
      <family val="1"/>
    </font>
    <font>
      <b/>
      <sz val="12"/>
      <color indexed="10"/>
      <name val="Times New Roman"/>
      <family val="1"/>
    </font>
    <font>
      <b/>
      <sz val="12"/>
      <name val="Times New Roman"/>
      <family val="1"/>
    </font>
    <font>
      <sz val="10"/>
      <name val="Times New Roman"/>
      <family val="1"/>
    </font>
    <font>
      <b/>
      <sz val="14"/>
      <name val="Times New Roman"/>
      <family val="1"/>
    </font>
    <font>
      <b/>
      <u/>
      <sz val="14"/>
      <name val="Times New Roman"/>
      <family val="1"/>
    </font>
    <font>
      <b/>
      <sz val="10"/>
      <name val="Times New Roman"/>
      <family val="1"/>
    </font>
    <font>
      <sz val="14"/>
      <name val="Times New Roman"/>
      <family val="1"/>
    </font>
    <font>
      <sz val="18"/>
      <name val="Times New Roman"/>
      <family val="1"/>
    </font>
    <font>
      <b/>
      <u/>
      <sz val="24"/>
      <name val="Arial"/>
      <family val="2"/>
    </font>
    <font>
      <b/>
      <sz val="26"/>
      <name val="Arial"/>
      <family val="2"/>
    </font>
    <font>
      <b/>
      <sz val="20"/>
      <name val="Arial"/>
      <family val="2"/>
    </font>
    <font>
      <sz val="12"/>
      <name val="Arial"/>
      <family val="2"/>
    </font>
    <font>
      <u/>
      <sz val="12"/>
      <name val="Arial"/>
      <family val="2"/>
    </font>
    <font>
      <b/>
      <u/>
      <sz val="12"/>
      <name val="Arial"/>
      <family val="2"/>
    </font>
    <font>
      <strike/>
      <sz val="12"/>
      <name val="Arial"/>
      <family val="2"/>
    </font>
    <font>
      <b/>
      <sz val="20"/>
      <color indexed="9"/>
      <name val="Times New Roman"/>
      <family val="1"/>
    </font>
    <font>
      <sz val="22"/>
      <color indexed="9"/>
      <name val="Times New Roman"/>
      <family val="1"/>
    </font>
    <font>
      <sz val="10"/>
      <color indexed="9"/>
      <name val="Arial"/>
      <family val="2"/>
    </font>
    <font>
      <b/>
      <u/>
      <sz val="10"/>
      <name val="Arial"/>
      <family val="2"/>
    </font>
    <font>
      <u/>
      <sz val="18"/>
      <name val="Times New Roman"/>
      <family val="1"/>
    </font>
    <font>
      <u/>
      <sz val="14"/>
      <name val="Arial"/>
      <family val="2"/>
    </font>
    <font>
      <sz val="14"/>
      <color rgb="FFFF0000"/>
      <name val="Arial"/>
      <family val="2"/>
    </font>
    <font>
      <b/>
      <sz val="16"/>
      <color rgb="FFFF0000"/>
      <name val="Arial"/>
      <family val="2"/>
    </font>
    <font>
      <b/>
      <sz val="9"/>
      <color indexed="81"/>
      <name val="Tahoma"/>
      <family val="2"/>
    </font>
    <font>
      <sz val="9"/>
      <color indexed="81"/>
      <name val="Tahoma"/>
      <family val="2"/>
    </font>
    <font>
      <b/>
      <i/>
      <sz val="12"/>
      <name val="Arial"/>
      <family val="2"/>
    </font>
    <font>
      <i/>
      <sz val="12"/>
      <name val="Arial"/>
      <family val="2"/>
    </font>
    <font>
      <b/>
      <sz val="10"/>
      <color rgb="FF444444"/>
      <name val="Segoe UI"/>
      <family val="2"/>
    </font>
    <font>
      <b/>
      <sz val="14"/>
      <color rgb="FFFF0000"/>
      <name val="Arial"/>
      <family val="2"/>
    </font>
    <font>
      <b/>
      <sz val="9"/>
      <color indexed="81"/>
      <name val="Tahoma"/>
      <charset val="1"/>
    </font>
  </fonts>
  <fills count="10">
    <fill>
      <patternFill patternType="none"/>
    </fill>
    <fill>
      <patternFill patternType="gray125"/>
    </fill>
    <fill>
      <patternFill patternType="solid">
        <fgColor indexed="41"/>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7"/>
        <bgColor indexed="64"/>
      </patternFill>
    </fill>
    <fill>
      <patternFill patternType="solid">
        <fgColor theme="0"/>
        <bgColor indexed="64"/>
      </patternFill>
    </fill>
    <fill>
      <patternFill patternType="solid">
        <fgColor rgb="FFFFFF00"/>
        <bgColor indexed="64"/>
      </patternFill>
    </fill>
    <fill>
      <patternFill patternType="solid">
        <fgColor theme="0"/>
        <bgColor theme="0"/>
      </patternFill>
    </fill>
  </fills>
  <borders count="85">
    <border>
      <left/>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right style="double">
        <color indexed="64"/>
      </right>
      <top style="double">
        <color indexed="64"/>
      </top>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style="double">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diagonalUp="1" diagonalDown="1">
      <left style="double">
        <color indexed="64"/>
      </left>
      <right style="thin">
        <color indexed="64"/>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double">
        <color indexed="64"/>
      </left>
      <right style="thin">
        <color indexed="64"/>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double">
        <color indexed="64"/>
      </left>
      <right style="thin">
        <color indexed="64"/>
      </right>
      <top style="thin">
        <color indexed="64"/>
      </top>
      <bottom style="double">
        <color indexed="64"/>
      </bottom>
      <diagonal style="thin">
        <color indexed="64"/>
      </diagonal>
    </border>
    <border diagonalUp="1" diagonalDown="1">
      <left/>
      <right style="thin">
        <color indexed="64"/>
      </right>
      <top style="thin">
        <color indexed="64"/>
      </top>
      <bottom style="double">
        <color indexed="64"/>
      </bottom>
      <diagonal style="thin">
        <color indexed="64"/>
      </diagonal>
    </border>
    <border>
      <left/>
      <right/>
      <top style="thin">
        <color indexed="64"/>
      </top>
      <bottom/>
      <diagonal/>
    </border>
    <border diagonalUp="1" diagonalDown="1">
      <left style="thin">
        <color indexed="64"/>
      </left>
      <right style="double">
        <color indexed="64"/>
      </right>
      <top/>
      <bottom style="thin">
        <color indexed="64"/>
      </bottom>
      <diagonal style="thin">
        <color indexed="64"/>
      </diagonal>
    </border>
    <border diagonalUp="1" diagonalDown="1">
      <left style="thin">
        <color indexed="64"/>
      </left>
      <right style="double">
        <color indexed="64"/>
      </right>
      <top style="thin">
        <color indexed="64"/>
      </top>
      <bottom style="thin">
        <color indexed="64"/>
      </bottom>
      <diagonal style="thin">
        <color indexed="64"/>
      </diagonal>
    </border>
    <border diagonalUp="1" diagonalDown="1">
      <left style="thin">
        <color indexed="64"/>
      </left>
      <right style="double">
        <color indexed="64"/>
      </right>
      <top style="thin">
        <color indexed="64"/>
      </top>
      <bottom style="double">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5" fillId="0" borderId="0"/>
    <xf numFmtId="0" fontId="1" fillId="0" borderId="0"/>
  </cellStyleXfs>
  <cellXfs count="480">
    <xf numFmtId="0" fontId="0" fillId="0" borderId="0" xfId="0"/>
    <xf numFmtId="0" fontId="0" fillId="0" borderId="0" xfId="0" applyProtection="1"/>
    <xf numFmtId="0" fontId="0" fillId="0" borderId="0" xfId="0" applyBorder="1" applyProtection="1"/>
    <xf numFmtId="0" fontId="6" fillId="0" borderId="0" xfId="0" applyFont="1" applyBorder="1" applyProtection="1"/>
    <xf numFmtId="0" fontId="6" fillId="0" borderId="0" xfId="0" applyFont="1" applyProtection="1"/>
    <xf numFmtId="0" fontId="0" fillId="0" borderId="0" xfId="0" applyBorder="1" applyAlignment="1" applyProtection="1">
      <alignment horizontal="center"/>
    </xf>
    <xf numFmtId="0" fontId="0" fillId="0" borderId="0" xfId="0" applyBorder="1" applyAlignment="1" applyProtection="1">
      <alignment horizontal="center" wrapText="1"/>
    </xf>
    <xf numFmtId="0" fontId="10" fillId="0" borderId="0" xfId="0" applyFont="1" applyBorder="1" applyProtection="1"/>
    <xf numFmtId="0" fontId="11" fillId="0" borderId="0" xfId="0" applyFont="1" applyBorder="1" applyProtection="1"/>
    <xf numFmtId="0" fontId="11" fillId="0" borderId="0" xfId="0" applyFont="1" applyProtection="1"/>
    <xf numFmtId="0" fontId="11" fillId="0" borderId="0" xfId="0" applyFont="1" applyBorder="1" applyAlignment="1" applyProtection="1">
      <alignment wrapText="1"/>
    </xf>
    <xf numFmtId="0" fontId="0" fillId="0" borderId="0" xfId="0" applyAlignment="1">
      <alignment wrapText="1"/>
    </xf>
    <xf numFmtId="0" fontId="11" fillId="0" borderId="0" xfId="0" applyFont="1" applyAlignment="1">
      <alignment wrapText="1"/>
    </xf>
    <xf numFmtId="0" fontId="15" fillId="0" borderId="0" xfId="0" applyFont="1"/>
    <xf numFmtId="0" fontId="0" fillId="0" borderId="0" xfId="0" applyFill="1"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0" xfId="0" applyFill="1"/>
    <xf numFmtId="0" fontId="0" fillId="0" borderId="0" xfId="0" applyFill="1" applyProtection="1"/>
    <xf numFmtId="0" fontId="36" fillId="0" borderId="0" xfId="0" applyFont="1" applyBorder="1" applyAlignment="1" applyProtection="1">
      <alignment horizontal="centerContinuous"/>
    </xf>
    <xf numFmtId="0" fontId="37" fillId="0" borderId="0" xfId="0" applyFont="1" applyAlignment="1"/>
    <xf numFmtId="0" fontId="0" fillId="0" borderId="5" xfId="0" applyBorder="1" applyProtection="1"/>
    <xf numFmtId="0" fontId="0" fillId="0" borderId="6" xfId="0" applyBorder="1" applyProtection="1"/>
    <xf numFmtId="0" fontId="41" fillId="0" borderId="0" xfId="0" applyFont="1" applyFill="1" applyBorder="1" applyAlignment="1" applyProtection="1">
      <alignment horizontal="left"/>
    </xf>
    <xf numFmtId="0" fontId="42" fillId="0" borderId="0" xfId="0" applyFont="1" applyFill="1" applyBorder="1" applyAlignment="1" applyProtection="1">
      <alignment horizontal="left"/>
    </xf>
    <xf numFmtId="0" fontId="41" fillId="0" borderId="0" xfId="0" applyFont="1" applyFill="1" applyBorder="1" applyAlignment="1" applyProtection="1">
      <alignment horizontal="left"/>
      <protection locked="0"/>
    </xf>
    <xf numFmtId="0" fontId="43" fillId="0" borderId="0" xfId="0" applyFont="1" applyFill="1" applyBorder="1" applyAlignment="1" applyProtection="1">
      <alignment horizontal="left"/>
    </xf>
    <xf numFmtId="0" fontId="41" fillId="0" borderId="0" xfId="0" applyFont="1" applyFill="1" applyBorder="1" applyAlignment="1" applyProtection="1">
      <alignment vertical="top"/>
    </xf>
    <xf numFmtId="0" fontId="43" fillId="0" borderId="0" xfId="0" applyFont="1" applyFill="1" applyBorder="1" applyAlignment="1" applyProtection="1">
      <alignment vertical="top"/>
    </xf>
    <xf numFmtId="0" fontId="41" fillId="0" borderId="0" xfId="0" applyFont="1" applyFill="1" applyBorder="1" applyAlignment="1" applyProtection="1">
      <alignment vertical="top"/>
      <protection locked="0"/>
    </xf>
    <xf numFmtId="0" fontId="41" fillId="0" borderId="0" xfId="0" applyFont="1" applyFill="1" applyBorder="1" applyAlignment="1" applyProtection="1"/>
    <xf numFmtId="0" fontId="41" fillId="0" borderId="0" xfId="0" applyFont="1" applyFill="1" applyBorder="1" applyProtection="1"/>
    <xf numFmtId="0" fontId="44" fillId="0" borderId="0" xfId="0" applyFont="1" applyFill="1" applyBorder="1"/>
    <xf numFmtId="0" fontId="24" fillId="0" borderId="0" xfId="0" applyFont="1" applyFill="1" applyBorder="1" applyAlignment="1" applyProtection="1"/>
    <xf numFmtId="0" fontId="43" fillId="0" borderId="0" xfId="0" applyFont="1" applyFill="1" applyBorder="1" applyProtection="1"/>
    <xf numFmtId="0" fontId="44" fillId="0" borderId="0" xfId="0" applyFont="1" applyFill="1" applyBorder="1" applyAlignment="1">
      <alignment vertical="top"/>
    </xf>
    <xf numFmtId="0" fontId="47" fillId="0" borderId="0" xfId="0" applyFont="1" applyFill="1" applyBorder="1"/>
    <xf numFmtId="0" fontId="0" fillId="0" borderId="0" xfId="0" applyFill="1" applyBorder="1"/>
    <xf numFmtId="0" fontId="41" fillId="0" borderId="0" xfId="0" applyFont="1" applyFill="1" applyBorder="1" applyAlignment="1"/>
    <xf numFmtId="0" fontId="41" fillId="0" borderId="0" xfId="0" applyFont="1" applyFill="1" applyBorder="1"/>
    <xf numFmtId="0" fontId="24" fillId="0" borderId="0" xfId="0" applyFont="1" applyFill="1" applyBorder="1" applyAlignment="1" applyProtection="1">
      <protection locked="0"/>
    </xf>
    <xf numFmtId="0" fontId="41" fillId="0" borderId="0" xfId="0" applyFont="1" applyFill="1" applyBorder="1" applyProtection="1">
      <protection locked="0"/>
    </xf>
    <xf numFmtId="0" fontId="45" fillId="0" borderId="7" xfId="0" applyFont="1" applyFill="1" applyBorder="1" applyAlignment="1" applyProtection="1"/>
    <xf numFmtId="0" fontId="45" fillId="0" borderId="8" xfId="0" applyFont="1" applyFill="1" applyBorder="1" applyAlignment="1" applyProtection="1"/>
    <xf numFmtId="0" fontId="48" fillId="0" borderId="8" xfId="0" applyFont="1" applyFill="1" applyBorder="1" applyAlignment="1" applyProtection="1">
      <protection locked="0"/>
    </xf>
    <xf numFmtId="0" fontId="48" fillId="0" borderId="9" xfId="0" applyFont="1" applyFill="1" applyBorder="1" applyProtection="1">
      <protection locked="0"/>
    </xf>
    <xf numFmtId="0" fontId="45" fillId="0" borderId="10" xfId="0" applyFont="1" applyBorder="1" applyProtection="1"/>
    <xf numFmtId="0" fontId="45" fillId="0" borderId="4" xfId="0" applyFont="1" applyBorder="1" applyProtection="1"/>
    <xf numFmtId="0" fontId="45" fillId="0" borderId="11" xfId="0" applyFont="1" applyBorder="1" applyProtection="1"/>
    <xf numFmtId="0" fontId="38" fillId="2" borderId="7" xfId="0" applyFont="1" applyFill="1" applyBorder="1" applyAlignment="1" applyProtection="1">
      <alignment horizontal="center" vertical="center"/>
    </xf>
    <xf numFmtId="0" fontId="39" fillId="2" borderId="12" xfId="0" applyFont="1" applyFill="1" applyBorder="1" applyAlignment="1" applyProtection="1">
      <alignment horizontal="center" vertical="center"/>
    </xf>
    <xf numFmtId="0" fontId="38" fillId="2" borderId="13" xfId="0" applyFont="1" applyFill="1" applyBorder="1" applyAlignment="1" applyProtection="1">
      <alignment horizontal="right" vertical="center"/>
      <protection locked="0"/>
    </xf>
    <xf numFmtId="0" fontId="37" fillId="2" borderId="9" xfId="0" applyFont="1" applyFill="1" applyBorder="1" applyAlignment="1" applyProtection="1">
      <alignment horizontal="center" vertical="center"/>
      <protection locked="0"/>
    </xf>
    <xf numFmtId="0" fontId="37" fillId="2" borderId="14" xfId="0" applyFont="1" applyFill="1" applyBorder="1" applyAlignment="1" applyProtection="1">
      <alignment horizontal="center" vertical="center"/>
      <protection locked="0"/>
    </xf>
    <xf numFmtId="0" fontId="37" fillId="2" borderId="15"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43" fillId="2" borderId="3" xfId="0" applyFont="1" applyFill="1" applyBorder="1" applyAlignment="1" applyProtection="1">
      <alignment horizontal="left" vertical="center"/>
      <protection locked="0"/>
    </xf>
    <xf numFmtId="0" fontId="46" fillId="2" borderId="19" xfId="0" applyFont="1" applyFill="1" applyBorder="1" applyAlignment="1" applyProtection="1">
      <alignment horizontal="center" vertical="top"/>
      <protection locked="0"/>
    </xf>
    <xf numFmtId="0" fontId="46" fillId="2" borderId="20" xfId="0" applyFont="1" applyFill="1" applyBorder="1" applyAlignment="1" applyProtection="1">
      <alignment horizontal="center" vertical="top"/>
      <protection locked="0"/>
    </xf>
    <xf numFmtId="0" fontId="0" fillId="2" borderId="17" xfId="0" applyFill="1" applyBorder="1"/>
    <xf numFmtId="0" fontId="0" fillId="2" borderId="18" xfId="0" applyFill="1" applyBorder="1"/>
    <xf numFmtId="0" fontId="0" fillId="2" borderId="21" xfId="0" applyFill="1" applyBorder="1"/>
    <xf numFmtId="0" fontId="0" fillId="2" borderId="5" xfId="0" applyFill="1" applyBorder="1"/>
    <xf numFmtId="0" fontId="0" fillId="2" borderId="0" xfId="0" applyFill="1" applyBorder="1"/>
    <xf numFmtId="0" fontId="0" fillId="2" borderId="6" xfId="0" applyFill="1" applyBorder="1"/>
    <xf numFmtId="0" fontId="49" fillId="2" borderId="0" xfId="0" applyFont="1" applyFill="1" applyBorder="1" applyAlignment="1">
      <alignment vertical="center"/>
    </xf>
    <xf numFmtId="0" fontId="49" fillId="2" borderId="0" xfId="0" applyFont="1" applyFill="1" applyBorder="1"/>
    <xf numFmtId="0" fontId="0" fillId="2" borderId="0" xfId="0" applyFill="1" applyBorder="1" applyAlignment="1">
      <alignment vertical="center"/>
    </xf>
    <xf numFmtId="0" fontId="0" fillId="2" borderId="10" xfId="0" applyFill="1" applyBorder="1"/>
    <xf numFmtId="0" fontId="0" fillId="2" borderId="4" xfId="0" applyFill="1" applyBorder="1"/>
    <xf numFmtId="0" fontId="49" fillId="2" borderId="4" xfId="0" applyFont="1" applyFill="1" applyBorder="1"/>
    <xf numFmtId="0" fontId="0" fillId="2" borderId="11" xfId="0" applyFill="1" applyBorder="1"/>
    <xf numFmtId="0" fontId="45" fillId="2" borderId="7" xfId="0" applyFont="1" applyFill="1" applyBorder="1" applyAlignment="1" applyProtection="1">
      <alignment horizontal="center"/>
    </xf>
    <xf numFmtId="0" fontId="45" fillId="2" borderId="8" xfId="0" applyFont="1" applyFill="1" applyBorder="1" applyAlignment="1" applyProtection="1">
      <alignment horizontal="center"/>
    </xf>
    <xf numFmtId="0" fontId="45" fillId="2" borderId="9" xfId="0" applyFont="1" applyFill="1" applyBorder="1" applyAlignment="1" applyProtection="1">
      <alignment horizontal="center"/>
    </xf>
    <xf numFmtId="0" fontId="45" fillId="2" borderId="7" xfId="0" applyFont="1" applyFill="1" applyBorder="1" applyProtection="1"/>
    <xf numFmtId="0" fontId="45" fillId="2" borderId="8" xfId="0" applyFont="1" applyFill="1" applyBorder="1" applyProtection="1"/>
    <xf numFmtId="0" fontId="45" fillId="2" borderId="9" xfId="0" applyFont="1" applyFill="1" applyBorder="1" applyProtection="1"/>
    <xf numFmtId="0" fontId="0" fillId="2" borderId="22" xfId="0" applyFill="1" applyBorder="1" applyAlignment="1" applyProtection="1">
      <protection locked="0"/>
    </xf>
    <xf numFmtId="0" fontId="0" fillId="2" borderId="3" xfId="0" applyFill="1" applyBorder="1" applyAlignment="1" applyProtection="1">
      <alignment horizontal="left"/>
      <protection locked="0"/>
    </xf>
    <xf numFmtId="0" fontId="0" fillId="2" borderId="3" xfId="0" applyFill="1" applyBorder="1" applyAlignment="1" applyProtection="1">
      <protection locked="0"/>
    </xf>
    <xf numFmtId="0" fontId="53" fillId="0" borderId="0" xfId="0" applyFont="1"/>
    <xf numFmtId="0" fontId="53" fillId="0" borderId="0" xfId="0" applyFont="1" applyFill="1" applyBorder="1"/>
    <xf numFmtId="0" fontId="53" fillId="0" borderId="0" xfId="0" applyFont="1" applyBorder="1" applyAlignment="1" applyProtection="1">
      <alignment horizontal="right"/>
    </xf>
    <xf numFmtId="0" fontId="54" fillId="0" borderId="0" xfId="0" applyFont="1" applyBorder="1" applyAlignment="1" applyProtection="1">
      <alignment horizontal="left"/>
    </xf>
    <xf numFmtId="0" fontId="53" fillId="0" borderId="15" xfId="0" applyFont="1" applyBorder="1"/>
    <xf numFmtId="0" fontId="53" fillId="0" borderId="23" xfId="0" applyFont="1" applyBorder="1"/>
    <xf numFmtId="0" fontId="53" fillId="0" borderId="1" xfId="0" applyFont="1" applyBorder="1" applyAlignment="1">
      <alignment horizontal="right"/>
    </xf>
    <xf numFmtId="0" fontId="53" fillId="0" borderId="24" xfId="0" applyFont="1" applyBorder="1" applyAlignment="1">
      <alignment horizontal="right"/>
    </xf>
    <xf numFmtId="0" fontId="53" fillId="0" borderId="25" xfId="0" applyFont="1" applyBorder="1"/>
    <xf numFmtId="0" fontId="53" fillId="0" borderId="26" xfId="0" applyFont="1" applyBorder="1"/>
    <xf numFmtId="165" fontId="53" fillId="0" borderId="0" xfId="0" applyNumberFormat="1" applyFont="1" applyBorder="1" applyAlignment="1">
      <alignment horizontal="right"/>
    </xf>
    <xf numFmtId="0" fontId="53" fillId="2" borderId="1" xfId="0" applyFont="1" applyFill="1" applyBorder="1"/>
    <xf numFmtId="0" fontId="53" fillId="2" borderId="15" xfId="0" applyFont="1" applyFill="1" applyBorder="1"/>
    <xf numFmtId="0" fontId="53" fillId="2" borderId="23" xfId="0" applyFont="1" applyFill="1" applyBorder="1"/>
    <xf numFmtId="0" fontId="53" fillId="0" borderId="27" xfId="0" applyFont="1" applyBorder="1" applyAlignment="1">
      <alignment horizontal="right"/>
    </xf>
    <xf numFmtId="0" fontId="53" fillId="0" borderId="16" xfId="0" applyFont="1" applyBorder="1"/>
    <xf numFmtId="0" fontId="53" fillId="0" borderId="28" xfId="0" applyFont="1" applyBorder="1"/>
    <xf numFmtId="0" fontId="53" fillId="2" borderId="29" xfId="0" applyFont="1" applyFill="1" applyBorder="1"/>
    <xf numFmtId="0" fontId="53" fillId="2" borderId="14" xfId="0" applyFont="1" applyFill="1" applyBorder="1"/>
    <xf numFmtId="0" fontId="53" fillId="2" borderId="30" xfId="0" applyFont="1" applyFill="1" applyBorder="1"/>
    <xf numFmtId="0" fontId="16" fillId="2" borderId="31" xfId="0" applyFont="1" applyFill="1" applyBorder="1" applyAlignment="1">
      <alignment vertical="center" wrapText="1"/>
    </xf>
    <xf numFmtId="0" fontId="16" fillId="2" borderId="1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53" fillId="0" borderId="15" xfId="0" applyFont="1" applyBorder="1" applyAlignment="1">
      <alignment horizontal="right"/>
    </xf>
    <xf numFmtId="0" fontId="16" fillId="0" borderId="16" xfId="0" applyFont="1" applyBorder="1" applyAlignment="1">
      <alignment horizontal="right"/>
    </xf>
    <xf numFmtId="0" fontId="16" fillId="0" borderId="32" xfId="0" applyFont="1" applyBorder="1" applyAlignment="1">
      <alignment horizontal="right"/>
    </xf>
    <xf numFmtId="0" fontId="16" fillId="0" borderId="33" xfId="0" applyFont="1" applyBorder="1" applyAlignment="1">
      <alignment horizontal="right"/>
    </xf>
    <xf numFmtId="0" fontId="56" fillId="0" borderId="0" xfId="0" applyFont="1" applyBorder="1" applyAlignment="1" applyProtection="1">
      <alignment horizontal="right"/>
    </xf>
    <xf numFmtId="0" fontId="37" fillId="2" borderId="25" xfId="0" applyFont="1" applyFill="1" applyBorder="1" applyAlignment="1" applyProtection="1">
      <alignment horizontal="center" vertical="center"/>
      <protection locked="0"/>
    </xf>
    <xf numFmtId="0" fontId="0" fillId="2" borderId="34" xfId="0" applyFill="1" applyBorder="1" applyAlignment="1" applyProtection="1">
      <alignment horizontal="left"/>
      <protection locked="0"/>
    </xf>
    <xf numFmtId="0" fontId="40" fillId="0" borderId="5" xfId="0" applyFont="1" applyFill="1" applyBorder="1" applyAlignment="1" applyProtection="1">
      <alignment horizontal="center" vertical="center" wrapText="1"/>
    </xf>
    <xf numFmtId="0" fontId="0" fillId="2" borderId="35" xfId="0" applyFill="1" applyBorder="1" applyAlignment="1" applyProtection="1">
      <alignment horizontal="left"/>
      <protection locked="0"/>
    </xf>
    <xf numFmtId="0" fontId="59" fillId="0" borderId="18" xfId="0" applyFont="1" applyFill="1" applyBorder="1" applyAlignment="1" applyProtection="1">
      <alignment horizontal="left"/>
      <protection locked="0"/>
    </xf>
    <xf numFmtId="0" fontId="40" fillId="0" borderId="18"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protection locked="0"/>
    </xf>
    <xf numFmtId="0" fontId="0" fillId="0" borderId="18" xfId="0" applyFill="1" applyBorder="1" applyAlignment="1" applyProtection="1">
      <alignment horizontal="left"/>
      <protection locked="0"/>
    </xf>
    <xf numFmtId="0" fontId="41" fillId="0" borderId="4" xfId="0" applyFont="1" applyFill="1" applyBorder="1" applyAlignment="1" applyProtection="1"/>
    <xf numFmtId="0" fontId="5" fillId="2" borderId="6" xfId="0" applyFont="1" applyFill="1" applyBorder="1"/>
    <xf numFmtId="0" fontId="23" fillId="0" borderId="0" xfId="0" applyFont="1" applyProtection="1"/>
    <xf numFmtId="0" fontId="17" fillId="0" borderId="0" xfId="0" applyFont="1" applyBorder="1" applyProtection="1"/>
    <xf numFmtId="0" fontId="17" fillId="0" borderId="0" xfId="0" applyFont="1" applyProtection="1"/>
    <xf numFmtId="0" fontId="61" fillId="2" borderId="0" xfId="0" applyFont="1" applyFill="1" applyBorder="1" applyAlignment="1">
      <alignment horizontal="right"/>
    </xf>
    <xf numFmtId="0" fontId="20" fillId="2" borderId="17" xfId="0" applyFont="1" applyFill="1" applyBorder="1" applyAlignment="1" applyProtection="1">
      <alignment horizontal="center" vertical="center"/>
      <protection locked="0"/>
    </xf>
    <xf numFmtId="0" fontId="20" fillId="2" borderId="18" xfId="0" applyFont="1" applyFill="1" applyBorder="1" applyAlignment="1" applyProtection="1">
      <alignment horizontal="left" vertical="center" wrapText="1"/>
      <protection locked="0"/>
    </xf>
    <xf numFmtId="0" fontId="20" fillId="2" borderId="18"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0" fillId="0" borderId="0" xfId="0" applyProtection="1">
      <protection locked="0"/>
    </xf>
    <xf numFmtId="0" fontId="4"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0" fontId="51" fillId="2" borderId="0" xfId="0" applyFont="1" applyFill="1" applyBorder="1" applyAlignment="1" applyProtection="1">
      <alignment horizontal="center"/>
      <protection locked="0"/>
    </xf>
    <xf numFmtId="0" fontId="0" fillId="2" borderId="6" xfId="0" applyFill="1" applyBorder="1" applyAlignment="1" applyProtection="1">
      <protection locked="0"/>
    </xf>
    <xf numFmtId="0" fontId="5" fillId="2" borderId="0" xfId="0" applyFont="1" applyFill="1" applyBorder="1" applyAlignment="1" applyProtection="1">
      <protection locked="0"/>
    </xf>
    <xf numFmtId="0" fontId="8" fillId="2" borderId="0" xfId="0" applyFont="1" applyFill="1" applyBorder="1" applyAlignment="1" applyProtection="1">
      <alignment horizontal="center"/>
      <protection locked="0"/>
    </xf>
    <xf numFmtId="0" fontId="5" fillId="2" borderId="6" xfId="0" applyFont="1" applyFill="1" applyBorder="1" applyAlignment="1" applyProtection="1">
      <protection locked="0"/>
    </xf>
    <xf numFmtId="0" fontId="0" fillId="2" borderId="0" xfId="0" applyFill="1" applyBorder="1" applyProtection="1">
      <protection locked="0"/>
    </xf>
    <xf numFmtId="0" fontId="35" fillId="2" borderId="0" xfId="0" applyFont="1" applyFill="1" applyBorder="1" applyProtection="1">
      <protection locked="0"/>
    </xf>
    <xf numFmtId="0" fontId="0" fillId="2" borderId="6" xfId="0" applyFill="1" applyBorder="1" applyProtection="1">
      <protection locked="0"/>
    </xf>
    <xf numFmtId="0" fontId="9" fillId="2" borderId="0"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6" fillId="0" borderId="0" xfId="0" applyFont="1" applyProtection="1">
      <protection locked="0"/>
    </xf>
    <xf numFmtId="0" fontId="6" fillId="2" borderId="0" xfId="0" applyFont="1" applyFill="1" applyBorder="1" applyProtection="1">
      <protection locked="0"/>
    </xf>
    <xf numFmtId="0" fontId="6" fillId="2" borderId="6" xfId="0" applyFont="1" applyFill="1" applyBorder="1" applyProtection="1">
      <protection locked="0"/>
    </xf>
    <xf numFmtId="0" fontId="14" fillId="2" borderId="31" xfId="0" applyFont="1" applyFill="1" applyBorder="1" applyAlignment="1" applyProtection="1">
      <alignment horizontal="center" vertical="center"/>
      <protection locked="0"/>
    </xf>
    <xf numFmtId="0" fontId="14" fillId="2" borderId="22" xfId="0" applyFont="1" applyFill="1" applyBorder="1" applyAlignment="1" applyProtection="1">
      <alignment horizontal="left" vertical="center" wrapText="1"/>
      <protection locked="0"/>
    </xf>
    <xf numFmtId="0" fontId="0" fillId="0" borderId="0" xfId="0" applyBorder="1" applyProtection="1">
      <protection locked="0"/>
    </xf>
    <xf numFmtId="0" fontId="13" fillId="2" borderId="36" xfId="0" applyFont="1" applyFill="1" applyBorder="1" applyAlignment="1" applyProtection="1">
      <alignment horizontal="center" textRotation="90"/>
      <protection locked="0"/>
    </xf>
    <xf numFmtId="0" fontId="13" fillId="2" borderId="28"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4" fillId="2" borderId="39" xfId="0" applyFont="1" applyFill="1" applyBorder="1" applyAlignment="1" applyProtection="1">
      <alignment horizontal="center" vertical="center" wrapText="1"/>
      <protection locked="0"/>
    </xf>
    <xf numFmtId="0" fontId="14" fillId="2" borderId="15"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textRotation="90"/>
      <protection locked="0"/>
    </xf>
    <xf numFmtId="0" fontId="13" fillId="2" borderId="3" xfId="0" applyFont="1" applyFill="1" applyBorder="1" applyAlignment="1" applyProtection="1">
      <alignment horizontal="center" vertical="center" wrapText="1"/>
      <protection locked="0"/>
    </xf>
    <xf numFmtId="0" fontId="14" fillId="2" borderId="37" xfId="0" quotePrefix="1" applyFont="1" applyFill="1" applyBorder="1" applyAlignment="1" applyProtection="1">
      <alignment horizontal="left" vertical="center" wrapText="1"/>
      <protection locked="0"/>
    </xf>
    <xf numFmtId="0" fontId="14" fillId="2" borderId="39" xfId="0" quotePrefix="1" applyFont="1" applyFill="1" applyBorder="1" applyAlignment="1" applyProtection="1">
      <alignment horizontal="left" vertical="center" wrapText="1"/>
      <protection locked="0"/>
    </xf>
    <xf numFmtId="0" fontId="14" fillId="2" borderId="2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40"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protection locked="0"/>
    </xf>
    <xf numFmtId="0" fontId="20" fillId="2" borderId="3" xfId="0" applyFont="1" applyFill="1" applyBorder="1" applyAlignment="1" applyProtection="1">
      <alignment horizontal="left" vertical="center" wrapText="1"/>
      <protection locked="0"/>
    </xf>
    <xf numFmtId="0" fontId="20" fillId="2" borderId="37" xfId="0"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wrapText="1"/>
      <protection locked="0"/>
    </xf>
    <xf numFmtId="0" fontId="20" fillId="2" borderId="23"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0" fillId="0" borderId="39" xfId="0" applyFont="1" applyFill="1" applyBorder="1" applyAlignment="1" applyProtection="1">
      <alignment horizontal="center" vertical="center"/>
      <protection locked="0"/>
    </xf>
    <xf numFmtId="0" fontId="14" fillId="0" borderId="37" xfId="0" applyFont="1" applyFill="1" applyBorder="1" applyAlignment="1" applyProtection="1">
      <alignment horizontal="left" vertical="center"/>
      <protection locked="0"/>
    </xf>
    <xf numFmtId="0" fontId="14" fillId="0" borderId="38"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center"/>
      <protection locked="0"/>
    </xf>
    <xf numFmtId="0" fontId="14" fillId="0" borderId="2"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wrapText="1"/>
      <protection locked="0"/>
    </xf>
    <xf numFmtId="0" fontId="14" fillId="2" borderId="37" xfId="0" applyFont="1" applyFill="1" applyBorder="1" applyAlignment="1" applyProtection="1">
      <alignment horizontal="left" vertical="center" wrapText="1"/>
      <protection locked="0"/>
    </xf>
    <xf numFmtId="0" fontId="14" fillId="2" borderId="38" xfId="0" applyFont="1" applyFill="1" applyBorder="1" applyAlignment="1" applyProtection="1">
      <alignment horizontal="left" vertical="center" wrapText="1"/>
      <protection locked="0"/>
    </xf>
    <xf numFmtId="0" fontId="14" fillId="2" borderId="39" xfId="0" applyFont="1" applyFill="1" applyBorder="1" applyAlignment="1" applyProtection="1">
      <alignment horizontal="left" vertical="center" wrapText="1"/>
      <protection locked="0"/>
    </xf>
    <xf numFmtId="0" fontId="14" fillId="2" borderId="15"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2" fillId="0" borderId="0" xfId="0" applyFont="1" applyBorder="1" applyProtection="1">
      <protection locked="0"/>
    </xf>
    <xf numFmtId="0" fontId="14" fillId="0" borderId="39" xfId="0"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0" fontId="14" fillId="0" borderId="38" xfId="0" applyFont="1" applyBorder="1" applyAlignment="1" applyProtection="1">
      <alignment horizontal="left" vertical="center" wrapText="1"/>
      <protection locked="0"/>
    </xf>
    <xf numFmtId="0" fontId="14" fillId="0" borderId="39"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14" fillId="0" borderId="3" xfId="0" applyFont="1" applyBorder="1" applyAlignment="1" applyProtection="1">
      <alignment horizontal="right" vertical="center" wrapText="1"/>
      <protection locked="0"/>
    </xf>
    <xf numFmtId="0" fontId="14" fillId="2" borderId="39" xfId="0" applyFont="1" applyFill="1" applyBorder="1" applyAlignment="1" applyProtection="1">
      <alignment horizontal="center" vertical="center"/>
      <protection locked="0"/>
    </xf>
    <xf numFmtId="0" fontId="20" fillId="0" borderId="35" xfId="0" applyFont="1" applyBorder="1" applyAlignment="1" applyProtection="1">
      <alignment horizontal="left" vertical="center" wrapText="1"/>
      <protection locked="0"/>
    </xf>
    <xf numFmtId="0" fontId="20" fillId="0" borderId="39" xfId="0" applyFont="1" applyBorder="1" applyAlignment="1" applyProtection="1">
      <alignment horizontal="center" vertical="center"/>
      <protection locked="0"/>
    </xf>
    <xf numFmtId="0" fontId="20" fillId="2" borderId="23" xfId="0" applyFont="1" applyFill="1" applyBorder="1" applyAlignment="1" applyProtection="1">
      <alignment horizontal="left" vertical="center" wrapText="1"/>
      <protection locked="0"/>
    </xf>
    <xf numFmtId="0" fontId="0" fillId="0" borderId="41" xfId="0" applyBorder="1" applyProtection="1">
      <protection locked="0"/>
    </xf>
    <xf numFmtId="0" fontId="20" fillId="0" borderId="23" xfId="0" applyFont="1" applyBorder="1" applyAlignment="1" applyProtection="1">
      <alignment horizontal="left" vertical="center" wrapText="1"/>
      <protection locked="0"/>
    </xf>
    <xf numFmtId="0" fontId="14" fillId="0" borderId="23" xfId="0" applyFont="1" applyBorder="1" applyAlignment="1" applyProtection="1">
      <alignment horizontal="right" vertical="center" wrapText="1"/>
      <protection locked="0"/>
    </xf>
    <xf numFmtId="0" fontId="14" fillId="2" borderId="15" xfId="0" applyFont="1" applyFill="1" applyBorder="1" applyAlignment="1" applyProtection="1">
      <alignment horizontal="left"/>
      <protection locked="0"/>
    </xf>
    <xf numFmtId="0" fontId="14" fillId="2" borderId="38" xfId="0"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2" xfId="0" applyFont="1" applyFill="1" applyBorder="1" applyAlignment="1" applyProtection="1">
      <alignment horizontal="left"/>
      <protection locked="0"/>
    </xf>
    <xf numFmtId="0" fontId="14" fillId="0" borderId="15" xfId="0" applyFont="1" applyBorder="1" applyAlignment="1" applyProtection="1">
      <alignment horizontal="left"/>
      <protection locked="0"/>
    </xf>
    <xf numFmtId="0" fontId="14" fillId="0" borderId="38" xfId="0" applyFont="1" applyBorder="1" applyAlignment="1" applyProtection="1">
      <alignment horizontal="left"/>
      <protection locked="0"/>
    </xf>
    <xf numFmtId="0" fontId="14" fillId="0" borderId="23" xfId="0"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2" borderId="3" xfId="0" applyFont="1" applyFill="1" applyBorder="1" applyAlignment="1" applyProtection="1">
      <alignment horizontal="left" vertical="center" wrapText="1"/>
      <protection locked="0"/>
    </xf>
    <xf numFmtId="0" fontId="14" fillId="0" borderId="39" xfId="0" quotePrefix="1"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42"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43" xfId="0" applyFont="1" applyBorder="1" applyAlignment="1" applyProtection="1">
      <alignment horizontal="center" vertical="center"/>
      <protection locked="0"/>
    </xf>
    <xf numFmtId="0" fontId="14" fillId="0" borderId="34" xfId="0" applyFont="1" applyBorder="1" applyAlignment="1" applyProtection="1">
      <alignment horizontal="left" vertical="center" wrapText="1"/>
      <protection locked="0"/>
    </xf>
    <xf numFmtId="0" fontId="14" fillId="0" borderId="44" xfId="0" applyFont="1" applyBorder="1" applyAlignment="1" applyProtection="1">
      <alignment horizontal="left" vertical="center" wrapText="1"/>
      <protection locked="0"/>
    </xf>
    <xf numFmtId="0" fontId="14" fillId="0" borderId="45" xfId="0" applyFont="1" applyBorder="1" applyAlignment="1" applyProtection="1">
      <alignment horizontal="left" vertical="center" wrapText="1"/>
      <protection locked="0"/>
    </xf>
    <xf numFmtId="0" fontId="14" fillId="0" borderId="43"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4" fillId="0" borderId="46" xfId="0" applyFont="1" applyBorder="1" applyAlignment="1" applyProtection="1">
      <alignment horizontal="left" vertical="center" wrapText="1"/>
      <protection locked="0"/>
    </xf>
    <xf numFmtId="0" fontId="20" fillId="2" borderId="47" xfId="0" applyFont="1" applyFill="1" applyBorder="1" applyAlignment="1" applyProtection="1">
      <alignment horizontal="left" vertical="center"/>
      <protection locked="0"/>
    </xf>
    <xf numFmtId="0" fontId="20" fillId="2" borderId="32" xfId="0" applyFont="1" applyFill="1" applyBorder="1" applyAlignment="1" applyProtection="1">
      <alignment horizontal="left" vertical="center"/>
      <protection locked="0"/>
    </xf>
    <xf numFmtId="0" fontId="14" fillId="2" borderId="32" xfId="0" applyFont="1" applyFill="1" applyBorder="1" applyAlignment="1" applyProtection="1">
      <alignment horizontal="center" vertical="center" wrapText="1"/>
      <protection locked="0"/>
    </xf>
    <xf numFmtId="0" fontId="14" fillId="2" borderId="32" xfId="0" applyFont="1" applyFill="1" applyBorder="1" applyAlignment="1" applyProtection="1">
      <alignment horizontal="left" vertical="center" wrapText="1"/>
      <protection locked="0"/>
    </xf>
    <xf numFmtId="0" fontId="14" fillId="2" borderId="48" xfId="0" applyFont="1" applyFill="1" applyBorder="1" applyAlignment="1" applyProtection="1">
      <alignment horizontal="left" vertical="center" wrapText="1"/>
      <protection locked="0"/>
    </xf>
    <xf numFmtId="0" fontId="14" fillId="3" borderId="49" xfId="0" applyFont="1" applyFill="1" applyBorder="1" applyAlignment="1" applyProtection="1">
      <alignment horizontal="left" vertical="center" wrapText="1"/>
      <protection locked="0"/>
    </xf>
    <xf numFmtId="0" fontId="14" fillId="3" borderId="50" xfId="0" applyFont="1" applyFill="1" applyBorder="1" applyAlignment="1" applyProtection="1">
      <alignment horizontal="left" vertical="center" wrapText="1"/>
      <protection locked="0"/>
    </xf>
    <xf numFmtId="0" fontId="14" fillId="0" borderId="15" xfId="0" applyFont="1" applyBorder="1" applyAlignment="1" applyProtection="1">
      <alignment horizontal="center" vertical="center" wrapText="1"/>
      <protection locked="0"/>
    </xf>
    <xf numFmtId="0" fontId="14" fillId="3" borderId="51" xfId="0" applyFont="1" applyFill="1" applyBorder="1" applyAlignment="1" applyProtection="1">
      <alignment horizontal="left" vertical="center" wrapText="1"/>
      <protection locked="0"/>
    </xf>
    <xf numFmtId="0" fontId="14" fillId="3" borderId="52" xfId="0" applyFont="1" applyFill="1" applyBorder="1" applyAlignment="1" applyProtection="1">
      <alignment horizontal="left" vertical="center" wrapText="1"/>
      <protection locked="0"/>
    </xf>
    <xf numFmtId="0" fontId="14" fillId="0" borderId="25" xfId="0" applyFont="1" applyBorder="1" applyAlignment="1" applyProtection="1">
      <alignment horizontal="center" vertical="center" wrapText="1"/>
      <protection locked="0"/>
    </xf>
    <xf numFmtId="0" fontId="14" fillId="3" borderId="53" xfId="0" applyFont="1" applyFill="1" applyBorder="1" applyAlignment="1" applyProtection="1">
      <alignment horizontal="left" vertical="center" wrapText="1"/>
      <protection locked="0"/>
    </xf>
    <xf numFmtId="0" fontId="14" fillId="3" borderId="54"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0" xfId="0" applyFont="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6" fillId="0" borderId="0" xfId="0" applyFont="1" applyAlignment="1" applyProtection="1">
      <alignment horizontal="left"/>
      <protection locked="0"/>
    </xf>
    <xf numFmtId="0" fontId="6" fillId="0" borderId="17" xfId="0" applyFont="1" applyBorder="1" applyProtection="1">
      <protection locked="0"/>
    </xf>
    <xf numFmtId="0" fontId="50" fillId="0" borderId="18" xfId="0" applyFont="1" applyFill="1" applyBorder="1" applyProtection="1">
      <protection locked="0"/>
    </xf>
    <xf numFmtId="0" fontId="6" fillId="0" borderId="18" xfId="0" applyFont="1" applyBorder="1" applyProtection="1">
      <protection locked="0"/>
    </xf>
    <xf numFmtId="0" fontId="6" fillId="0" borderId="18" xfId="0" applyFont="1" applyBorder="1" applyAlignment="1" applyProtection="1">
      <alignment horizontal="left"/>
      <protection locked="0"/>
    </xf>
    <xf numFmtId="0" fontId="6" fillId="0" borderId="21"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0" xfId="0" applyFont="1" applyBorder="1" applyProtection="1">
      <protection locked="0"/>
    </xf>
    <xf numFmtId="0" fontId="6" fillId="0" borderId="5" xfId="0" applyFont="1" applyBorder="1" applyProtection="1">
      <protection locked="0"/>
    </xf>
    <xf numFmtId="0" fontId="6" fillId="0" borderId="6" xfId="0" applyFont="1" applyBorder="1" applyAlignment="1" applyProtection="1">
      <alignment horizontal="left"/>
      <protection locked="0"/>
    </xf>
    <xf numFmtId="0" fontId="10" fillId="0" borderId="5" xfId="0" applyFont="1" applyBorder="1" applyAlignment="1" applyProtection="1">
      <alignment shrinkToFit="1"/>
      <protection locked="0"/>
    </xf>
    <xf numFmtId="0" fontId="26" fillId="2" borderId="15" xfId="0" applyFont="1" applyFill="1" applyBorder="1" applyAlignment="1" applyProtection="1">
      <alignment wrapText="1"/>
      <protection locked="0"/>
    </xf>
    <xf numFmtId="0" fontId="10" fillId="2" borderId="15" xfId="0" applyFont="1" applyFill="1" applyBorder="1" applyAlignment="1" applyProtection="1">
      <alignment shrinkToFit="1"/>
      <protection locked="0"/>
    </xf>
    <xf numFmtId="0" fontId="10" fillId="0" borderId="40" xfId="0" applyFont="1" applyBorder="1" applyAlignment="1" applyProtection="1">
      <alignment horizontal="left" shrinkToFit="1"/>
      <protection locked="0"/>
    </xf>
    <xf numFmtId="0" fontId="6" fillId="0" borderId="19" xfId="0" applyFont="1" applyBorder="1" applyAlignment="1" applyProtection="1">
      <alignment horizontal="left"/>
      <protection locked="0"/>
    </xf>
    <xf numFmtId="0" fontId="13" fillId="0" borderId="15" xfId="0" applyFont="1" applyFill="1" applyBorder="1" applyAlignment="1" applyProtection="1">
      <alignment wrapText="1"/>
      <protection locked="0"/>
    </xf>
    <xf numFmtId="0" fontId="6" fillId="0" borderId="15" xfId="0" applyFont="1" applyBorder="1" applyProtection="1">
      <protection locked="0"/>
    </xf>
    <xf numFmtId="0" fontId="6" fillId="0" borderId="40" xfId="0" applyFont="1" applyBorder="1" applyAlignment="1" applyProtection="1">
      <alignment horizontal="left"/>
      <protection locked="0"/>
    </xf>
    <xf numFmtId="0" fontId="6" fillId="0" borderId="0" xfId="0" applyFont="1" applyFill="1" applyBorder="1" applyAlignment="1" applyProtection="1">
      <alignment vertical="center"/>
      <protection locked="0"/>
    </xf>
    <xf numFmtId="0" fontId="6" fillId="0" borderId="48" xfId="0" applyFont="1" applyBorder="1" applyAlignment="1" applyProtection="1">
      <alignment horizontal="left"/>
      <protection locked="0"/>
    </xf>
    <xf numFmtId="0" fontId="13" fillId="0" borderId="15" xfId="0" applyFont="1" applyBorder="1" applyAlignment="1" applyProtection="1">
      <alignment wrapText="1"/>
      <protection locked="0"/>
    </xf>
    <xf numFmtId="0" fontId="6" fillId="4" borderId="15" xfId="0" applyFont="1" applyFill="1" applyBorder="1" applyProtection="1">
      <protection locked="0"/>
    </xf>
    <xf numFmtId="0" fontId="6" fillId="0" borderId="0" xfId="0" applyFont="1" applyFill="1" applyBorder="1" applyAlignment="1" applyProtection="1">
      <alignment wrapText="1"/>
      <protection locked="0"/>
    </xf>
    <xf numFmtId="0" fontId="6" fillId="0" borderId="39" xfId="0" applyFont="1" applyBorder="1" applyAlignment="1" applyProtection="1">
      <alignment wrapText="1"/>
      <protection locked="0"/>
    </xf>
    <xf numFmtId="0" fontId="6" fillId="0" borderId="23" xfId="0" applyFont="1" applyBorder="1" applyAlignment="1" applyProtection="1">
      <alignment horizontal="left"/>
      <protection locked="0"/>
    </xf>
    <xf numFmtId="0" fontId="6" fillId="5" borderId="15" xfId="0" applyFont="1" applyFill="1" applyBorder="1" applyProtection="1">
      <protection locked="0"/>
    </xf>
    <xf numFmtId="0" fontId="6" fillId="0" borderId="43" xfId="0" applyFont="1" applyBorder="1" applyAlignment="1" applyProtection="1">
      <alignment wrapText="1"/>
      <protection locked="0"/>
    </xf>
    <xf numFmtId="0" fontId="6" fillId="0" borderId="26" xfId="0" applyFont="1" applyBorder="1" applyAlignment="1" applyProtection="1">
      <alignment horizontal="left"/>
      <protection locked="0"/>
    </xf>
    <xf numFmtId="0" fontId="6" fillId="6" borderId="15" xfId="0" applyFont="1" applyFill="1" applyBorder="1" applyProtection="1">
      <protection locked="0"/>
    </xf>
    <xf numFmtId="0" fontId="6" fillId="0" borderId="0" xfId="0" applyFont="1" applyBorder="1" applyAlignment="1" applyProtection="1">
      <alignment wrapText="1"/>
      <protection locked="0"/>
    </xf>
    <xf numFmtId="0" fontId="6" fillId="0" borderId="6" xfId="0" applyFont="1" applyBorder="1" applyProtection="1">
      <protection locked="0"/>
    </xf>
    <xf numFmtId="0" fontId="13" fillId="2" borderId="31" xfId="0" applyFont="1" applyFill="1" applyBorder="1" applyAlignment="1" applyProtection="1">
      <alignment horizontal="left"/>
      <protection locked="0"/>
    </xf>
    <xf numFmtId="0" fontId="6" fillId="2" borderId="30" xfId="0" applyFont="1" applyFill="1" applyBorder="1" applyProtection="1">
      <protection locked="0"/>
    </xf>
    <xf numFmtId="0" fontId="6" fillId="0" borderId="23" xfId="0" applyFont="1" applyBorder="1" applyProtection="1">
      <protection locked="0"/>
    </xf>
    <xf numFmtId="0" fontId="13" fillId="0" borderId="55" xfId="0" applyFont="1" applyBorder="1" applyProtection="1">
      <protection locked="0"/>
    </xf>
    <xf numFmtId="0" fontId="6" fillId="0" borderId="55" xfId="0" applyFont="1" applyBorder="1" applyProtection="1">
      <protection locked="0"/>
    </xf>
    <xf numFmtId="0" fontId="6" fillId="0" borderId="26" xfId="0" applyFont="1" applyBorder="1" applyProtection="1">
      <protection locked="0"/>
    </xf>
    <xf numFmtId="0" fontId="13" fillId="0" borderId="0" xfId="0" applyFont="1" applyBorder="1" applyProtection="1">
      <protection locked="0"/>
    </xf>
    <xf numFmtId="0" fontId="6" fillId="0" borderId="18" xfId="0" applyFont="1" applyBorder="1" applyAlignment="1" applyProtection="1">
      <alignment wrapText="1"/>
      <protection locked="0"/>
    </xf>
    <xf numFmtId="0" fontId="6" fillId="0" borderId="10" xfId="0" applyFont="1" applyBorder="1" applyProtection="1">
      <protection locked="0"/>
    </xf>
    <xf numFmtId="0" fontId="6" fillId="0" borderId="4" xfId="0" applyFont="1" applyBorder="1" applyProtection="1">
      <protection locked="0"/>
    </xf>
    <xf numFmtId="0" fontId="6" fillId="0" borderId="4" xfId="0" applyFont="1" applyBorder="1" applyAlignment="1" applyProtection="1">
      <alignment horizontal="left"/>
      <protection locked="0"/>
    </xf>
    <xf numFmtId="0" fontId="24" fillId="0" borderId="0" xfId="0" applyFont="1" applyProtection="1">
      <protection locked="0"/>
    </xf>
    <xf numFmtId="0" fontId="10" fillId="0" borderId="0" xfId="0" applyFont="1" applyProtection="1"/>
    <xf numFmtId="0" fontId="24" fillId="0" borderId="0" xfId="0" applyFont="1" applyProtection="1"/>
    <xf numFmtId="0" fontId="6" fillId="0" borderId="11" xfId="0" applyFont="1" applyBorder="1" applyProtection="1">
      <protection locked="0"/>
    </xf>
    <xf numFmtId="0" fontId="14" fillId="3" borderId="56" xfId="0" applyFont="1" applyFill="1" applyBorder="1" applyAlignment="1" applyProtection="1">
      <alignment horizontal="center" vertical="center" wrapText="1"/>
      <protection locked="0"/>
    </xf>
    <xf numFmtId="0" fontId="14" fillId="3" borderId="57" xfId="0" applyFont="1" applyFill="1" applyBorder="1" applyAlignment="1" applyProtection="1">
      <alignment horizontal="center" vertical="center" wrapText="1"/>
      <protection locked="0"/>
    </xf>
    <xf numFmtId="0" fontId="14" fillId="3" borderId="58"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protection locked="0"/>
    </xf>
    <xf numFmtId="0" fontId="6" fillId="0" borderId="6" xfId="0" applyFont="1" applyFill="1" applyBorder="1" applyProtection="1">
      <protection locked="0"/>
    </xf>
    <xf numFmtId="0" fontId="14" fillId="0" borderId="17" xfId="0" applyFont="1" applyBorder="1" applyAlignment="1" applyProtection="1">
      <alignment horizontal="center" vertical="center"/>
      <protection locked="0"/>
    </xf>
    <xf numFmtId="0" fontId="14" fillId="0" borderId="18" xfId="0" applyFont="1" applyBorder="1" applyAlignment="1" applyProtection="1">
      <alignment horizontal="left" vertical="center" wrapText="1"/>
      <protection locked="0"/>
    </xf>
    <xf numFmtId="0" fontId="14" fillId="0" borderId="18" xfId="0" applyFont="1" applyBorder="1" applyAlignment="1" applyProtection="1">
      <alignment horizontal="center" vertical="center" wrapText="1"/>
      <protection locked="0"/>
    </xf>
    <xf numFmtId="0" fontId="14" fillId="0" borderId="18"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17" xfId="0" applyFont="1" applyBorder="1"/>
    <xf numFmtId="0" fontId="15" fillId="0" borderId="18" xfId="0" applyFont="1" applyBorder="1"/>
    <xf numFmtId="0" fontId="15" fillId="0" borderId="21" xfId="0" applyFont="1" applyBorder="1"/>
    <xf numFmtId="0" fontId="15" fillId="0" borderId="5" xfId="0" applyFont="1" applyBorder="1"/>
    <xf numFmtId="0" fontId="15" fillId="0" borderId="0" xfId="0" applyFont="1" applyBorder="1"/>
    <xf numFmtId="0" fontId="15" fillId="0" borderId="6" xfId="0" applyFont="1" applyBorder="1"/>
    <xf numFmtId="0" fontId="53" fillId="0" borderId="0" xfId="0" applyFont="1" applyBorder="1"/>
    <xf numFmtId="0" fontId="53" fillId="0" borderId="6" xfId="0" applyFont="1" applyBorder="1"/>
    <xf numFmtId="0" fontId="16" fillId="0" borderId="5" xfId="0" applyFont="1" applyFill="1" applyBorder="1"/>
    <xf numFmtId="0" fontId="53" fillId="0" borderId="5" xfId="0" applyFont="1" applyBorder="1"/>
    <xf numFmtId="0" fontId="53" fillId="0" borderId="11" xfId="0" applyFont="1" applyBorder="1"/>
    <xf numFmtId="0" fontId="49" fillId="2" borderId="0" xfId="0" applyFont="1" applyFill="1" applyBorder="1" applyAlignment="1">
      <alignment horizontal="right"/>
    </xf>
    <xf numFmtId="0" fontId="57" fillId="0" borderId="18" xfId="0" applyFont="1" applyFill="1" applyBorder="1" applyAlignment="1" applyProtection="1">
      <alignment horizontal="center" vertical="center" wrapText="1"/>
    </xf>
    <xf numFmtId="0" fontId="58" fillId="0" borderId="18" xfId="0" applyFont="1" applyFill="1" applyBorder="1" applyAlignment="1" applyProtection="1">
      <alignment horizontal="center" vertical="center"/>
      <protection locked="0"/>
    </xf>
    <xf numFmtId="0" fontId="43" fillId="2" borderId="3" xfId="0" applyFont="1" applyFill="1" applyBorder="1" applyAlignment="1" applyProtection="1">
      <alignment vertical="center"/>
      <protection locked="0"/>
    </xf>
    <xf numFmtId="0" fontId="43" fillId="2" borderId="35" xfId="0" applyFont="1" applyFill="1" applyBorder="1" applyAlignment="1" applyProtection="1">
      <alignment horizontal="left" vertical="center"/>
      <protection locked="0"/>
    </xf>
    <xf numFmtId="0" fontId="64" fillId="8" borderId="0" xfId="0" applyFont="1" applyFill="1" applyAlignment="1" applyProtection="1">
      <alignment horizontal="center"/>
      <protection locked="0"/>
    </xf>
    <xf numFmtId="0" fontId="64" fillId="8" borderId="0" xfId="0" applyFont="1" applyFill="1" applyBorder="1" applyAlignment="1" applyProtection="1">
      <alignment horizontal="center"/>
      <protection locked="0"/>
    </xf>
    <xf numFmtId="0" fontId="64" fillId="8" borderId="0" xfId="0" applyFont="1" applyFill="1" applyAlignment="1" applyProtection="1">
      <alignment horizontal="center"/>
    </xf>
    <xf numFmtId="0" fontId="3" fillId="2" borderId="0"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14" fillId="0" borderId="3" xfId="0" applyFont="1" applyFill="1" applyBorder="1" applyAlignment="1" applyProtection="1">
      <alignment horizontal="left" vertical="center" wrapText="1"/>
      <protection locked="0"/>
    </xf>
    <xf numFmtId="0" fontId="64" fillId="0" borderId="0" xfId="0" applyFont="1" applyFill="1" applyAlignment="1" applyProtection="1">
      <alignment horizontal="center"/>
      <protection locked="0"/>
    </xf>
    <xf numFmtId="0" fontId="69" fillId="0" borderId="0" xfId="0" applyFont="1"/>
    <xf numFmtId="0" fontId="4" fillId="0" borderId="0" xfId="0" applyFont="1" applyAlignment="1"/>
    <xf numFmtId="0" fontId="1" fillId="7" borderId="0" xfId="0" applyFont="1" applyFill="1" applyProtection="1">
      <protection locked="0"/>
    </xf>
    <xf numFmtId="0" fontId="6" fillId="9" borderId="0" xfId="0" applyFont="1" applyFill="1" applyProtection="1">
      <protection locked="0"/>
    </xf>
    <xf numFmtId="0" fontId="1" fillId="0" borderId="23" xfId="0" applyFont="1" applyBorder="1" applyProtection="1">
      <protection locked="0"/>
    </xf>
    <xf numFmtId="0" fontId="14" fillId="0" borderId="43" xfId="0" applyFont="1" applyBorder="1" applyAlignment="1" applyProtection="1">
      <alignment horizontal="center" vertical="center" wrapText="1"/>
      <protection locked="0"/>
    </xf>
    <xf numFmtId="0" fontId="13" fillId="0" borderId="0" xfId="0" applyFont="1" applyFill="1" applyBorder="1" applyAlignment="1" applyProtection="1">
      <alignment vertical="center" wrapText="1" shrinkToFit="1"/>
      <protection locked="0"/>
    </xf>
    <xf numFmtId="0" fontId="6" fillId="7" borderId="0" xfId="0" applyFont="1" applyFill="1" applyProtection="1">
      <protection locked="0"/>
    </xf>
    <xf numFmtId="0" fontId="6" fillId="7" borderId="0" xfId="0" applyFont="1" applyFill="1" applyProtection="1"/>
    <xf numFmtId="0" fontId="1" fillId="7" borderId="0" xfId="0" applyFont="1" applyFill="1" applyProtection="1"/>
    <xf numFmtId="0" fontId="10" fillId="0" borderId="0" xfId="0" quotePrefix="1" applyFont="1" applyProtection="1"/>
    <xf numFmtId="0" fontId="1" fillId="0" borderId="0" xfId="3"/>
    <xf numFmtId="0" fontId="12" fillId="0" borderId="69" xfId="3" applyFont="1" applyBorder="1" applyAlignment="1">
      <alignment horizontal="center"/>
    </xf>
    <xf numFmtId="0" fontId="12" fillId="0" borderId="16" xfId="3" applyFont="1" applyBorder="1" applyAlignment="1">
      <alignment horizontal="center"/>
    </xf>
    <xf numFmtId="0" fontId="12" fillId="0" borderId="15" xfId="3" applyFont="1" applyBorder="1" applyAlignment="1">
      <alignment horizontal="center"/>
    </xf>
    <xf numFmtId="0" fontId="12" fillId="0" borderId="70" xfId="3" applyFont="1" applyBorder="1" applyAlignment="1">
      <alignment horizontal="center"/>
    </xf>
    <xf numFmtId="0" fontId="1" fillId="0" borderId="71" xfId="3" applyBorder="1" applyAlignment="1">
      <alignment wrapText="1"/>
    </xf>
    <xf numFmtId="0" fontId="1" fillId="0" borderId="72" xfId="3" applyBorder="1" applyAlignment="1">
      <alignment wrapText="1"/>
    </xf>
    <xf numFmtId="0" fontId="1" fillId="0" borderId="71" xfId="3" applyBorder="1" applyAlignment="1" applyProtection="1">
      <alignment wrapText="1"/>
      <protection locked="0"/>
    </xf>
    <xf numFmtId="0" fontId="45" fillId="0" borderId="5" xfId="0" applyFont="1" applyFill="1" applyBorder="1" applyAlignment="1" applyProtection="1"/>
    <xf numFmtId="0" fontId="45" fillId="0" borderId="0" xfId="0" applyFont="1" applyFill="1" applyBorder="1" applyAlignment="1" applyProtection="1"/>
    <xf numFmtId="0" fontId="46" fillId="2" borderId="73" xfId="0" applyFont="1" applyFill="1" applyBorder="1" applyProtection="1"/>
    <xf numFmtId="0" fontId="46" fillId="2" borderId="74" xfId="0" applyFont="1" applyFill="1" applyBorder="1" applyProtection="1"/>
    <xf numFmtId="0" fontId="46" fillId="2" borderId="75" xfId="0" applyFont="1" applyFill="1" applyBorder="1" applyProtection="1"/>
    <xf numFmtId="0" fontId="46" fillId="2" borderId="21" xfId="0" applyFont="1" applyFill="1" applyBorder="1" applyAlignment="1" applyProtection="1">
      <alignment horizontal="center" vertical="top"/>
      <protection locked="0"/>
    </xf>
    <xf numFmtId="0" fontId="46" fillId="2" borderId="6" xfId="0" applyFont="1" applyFill="1" applyBorder="1" applyAlignment="1" applyProtection="1">
      <alignment horizontal="center" vertical="top"/>
      <protection locked="0"/>
    </xf>
    <xf numFmtId="0" fontId="48" fillId="2" borderId="11" xfId="0" applyFont="1" applyFill="1" applyBorder="1" applyAlignment="1" applyProtection="1">
      <alignment horizontal="center" vertical="top"/>
      <protection locked="0"/>
    </xf>
    <xf numFmtId="0" fontId="14" fillId="2" borderId="75" xfId="0" applyFont="1" applyFill="1" applyBorder="1" applyProtection="1"/>
    <xf numFmtId="0" fontId="48" fillId="2" borderId="11" xfId="0" applyFont="1" applyFill="1" applyBorder="1" applyAlignment="1" applyProtection="1">
      <alignment horizontal="center"/>
      <protection locked="0"/>
    </xf>
    <xf numFmtId="0" fontId="14" fillId="2" borderId="75" xfId="0" applyFont="1" applyFill="1" applyBorder="1" applyAlignment="1" applyProtection="1"/>
    <xf numFmtId="0" fontId="48" fillId="2" borderId="6" xfId="0" applyFont="1" applyFill="1" applyBorder="1" applyAlignment="1" applyProtection="1">
      <alignment horizontal="center"/>
      <protection locked="0"/>
    </xf>
    <xf numFmtId="0" fontId="46" fillId="2" borderId="74" xfId="0" applyFont="1" applyFill="1" applyBorder="1" applyAlignment="1" applyProtection="1"/>
    <xf numFmtId="0" fontId="46" fillId="2" borderId="82" xfId="0" applyFont="1" applyFill="1" applyBorder="1" applyAlignment="1" applyProtection="1"/>
    <xf numFmtId="0" fontId="29" fillId="2" borderId="47" xfId="0" applyFont="1" applyFill="1" applyBorder="1" applyAlignment="1" applyProtection="1">
      <alignment horizontal="center" wrapText="1"/>
    </xf>
    <xf numFmtId="0" fontId="32" fillId="0" borderId="59" xfId="0" applyFont="1" applyBorder="1" applyAlignment="1"/>
    <xf numFmtId="0" fontId="32" fillId="0" borderId="60" xfId="0" applyFont="1" applyBorder="1" applyAlignment="1"/>
    <xf numFmtId="0" fontId="30" fillId="2" borderId="5" xfId="0" applyFont="1" applyFill="1" applyBorder="1" applyAlignment="1" applyProtection="1">
      <alignment horizontal="center"/>
    </xf>
    <xf numFmtId="0" fontId="31" fillId="0" borderId="0" xfId="0" applyFont="1" applyAlignment="1"/>
    <xf numFmtId="0" fontId="31" fillId="0" borderId="6" xfId="0" applyFont="1" applyBorder="1" applyAlignment="1"/>
    <xf numFmtId="0" fontId="3" fillId="2" borderId="17" xfId="0" applyFont="1" applyFill="1" applyBorder="1" applyAlignment="1">
      <alignment horizontal="center"/>
    </xf>
    <xf numFmtId="0" fontId="0" fillId="0" borderId="18" xfId="0" applyBorder="1" applyAlignment="1"/>
    <xf numFmtId="0" fontId="0" fillId="0" borderId="21" xfId="0" applyBorder="1" applyAlignment="1"/>
    <xf numFmtId="0" fontId="17" fillId="0" borderId="1" xfId="0" applyFont="1" applyBorder="1" applyAlignment="1" applyProtection="1">
      <alignment wrapText="1"/>
    </xf>
    <xf numFmtId="0" fontId="15" fillId="0" borderId="2" xfId="0" applyFont="1" applyBorder="1" applyAlignment="1">
      <alignment wrapText="1"/>
    </xf>
    <xf numFmtId="0" fontId="15" fillId="0" borderId="3" xfId="0" applyFont="1" applyBorder="1" applyAlignment="1">
      <alignment wrapText="1"/>
    </xf>
    <xf numFmtId="0" fontId="28" fillId="0" borderId="1" xfId="0" applyFont="1" applyBorder="1" applyAlignment="1" applyProtection="1">
      <alignment wrapText="1"/>
    </xf>
    <xf numFmtId="0" fontId="28" fillId="2" borderId="1" xfId="0" applyFont="1" applyFill="1" applyBorder="1" applyAlignment="1" applyProtection="1">
      <alignment wrapText="1"/>
    </xf>
    <xf numFmtId="0" fontId="15" fillId="2" borderId="2" xfId="0" applyFont="1" applyFill="1" applyBorder="1" applyAlignment="1">
      <alignment wrapText="1"/>
    </xf>
    <xf numFmtId="0" fontId="15" fillId="2" borderId="3" xfId="0" applyFont="1" applyFill="1" applyBorder="1" applyAlignment="1">
      <alignment wrapText="1"/>
    </xf>
    <xf numFmtId="0" fontId="27" fillId="0" borderId="1" xfId="0" applyFont="1" applyBorder="1" applyAlignment="1" applyProtection="1">
      <alignment wrapText="1"/>
    </xf>
    <xf numFmtId="0" fontId="33" fillId="0" borderId="1" xfId="0" applyFont="1" applyBorder="1" applyAlignment="1" applyProtection="1">
      <alignment wrapText="1"/>
    </xf>
    <xf numFmtId="0" fontId="33" fillId="0" borderId="2" xfId="0" applyFont="1" applyBorder="1" applyAlignment="1">
      <alignment wrapText="1"/>
    </xf>
    <xf numFmtId="0" fontId="33" fillId="0" borderId="3" xfId="0" applyFont="1" applyBorder="1" applyAlignment="1">
      <alignment wrapText="1"/>
    </xf>
    <xf numFmtId="0" fontId="28" fillId="0" borderId="1" xfId="0" applyFont="1" applyBorder="1" applyAlignment="1">
      <alignment wrapText="1"/>
    </xf>
    <xf numFmtId="0" fontId="17" fillId="0" borderId="2" xfId="0" applyFont="1" applyBorder="1" applyAlignment="1">
      <alignment wrapText="1"/>
    </xf>
    <xf numFmtId="0" fontId="17" fillId="0" borderId="3" xfId="0" applyFont="1" applyBorder="1" applyAlignment="1">
      <alignment wrapText="1"/>
    </xf>
    <xf numFmtId="0" fontId="28" fillId="0" borderId="27" xfId="0" applyFont="1" applyBorder="1" applyAlignment="1" applyProtection="1">
      <alignment wrapText="1"/>
    </xf>
    <xf numFmtId="0" fontId="17" fillId="0" borderId="55" xfId="0" applyFont="1" applyBorder="1" applyAlignment="1" applyProtection="1">
      <alignment wrapText="1"/>
    </xf>
    <xf numFmtId="0" fontId="17" fillId="0" borderId="35" xfId="0" applyFont="1" applyBorder="1" applyAlignment="1" applyProtection="1">
      <alignment wrapText="1"/>
    </xf>
    <xf numFmtId="0" fontId="17" fillId="0" borderId="47" xfId="0" applyFont="1" applyBorder="1" applyAlignment="1" applyProtection="1">
      <alignment wrapText="1"/>
    </xf>
    <xf numFmtId="0" fontId="15" fillId="0" borderId="59" xfId="0" applyFont="1" applyBorder="1" applyAlignment="1">
      <alignment wrapText="1"/>
    </xf>
    <xf numFmtId="0" fontId="15" fillId="0" borderId="60" xfId="0" applyFont="1" applyBorder="1" applyAlignment="1">
      <alignment wrapText="1"/>
    </xf>
    <xf numFmtId="0" fontId="17" fillId="0" borderId="2" xfId="0" applyFont="1" applyBorder="1" applyAlignment="1" applyProtection="1">
      <alignment wrapText="1"/>
    </xf>
    <xf numFmtId="0" fontId="17" fillId="0" borderId="3" xfId="0" applyFont="1" applyBorder="1" applyAlignment="1" applyProtection="1">
      <alignment wrapText="1"/>
    </xf>
    <xf numFmtId="0" fontId="28" fillId="0" borderId="1"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3" xfId="0" applyFont="1" applyBorder="1" applyAlignment="1" applyProtection="1">
      <alignment vertical="center" wrapText="1"/>
    </xf>
    <xf numFmtId="0" fontId="28" fillId="2" borderId="38" xfId="0" applyFont="1" applyFill="1" applyBorder="1" applyAlignment="1" applyProtection="1">
      <alignment wrapText="1"/>
    </xf>
    <xf numFmtId="0" fontId="60" fillId="2" borderId="2" xfId="0" applyFont="1" applyFill="1" applyBorder="1" applyAlignment="1"/>
    <xf numFmtId="0" fontId="60" fillId="2" borderId="37" xfId="0" applyFont="1" applyFill="1" applyBorder="1" applyAlignment="1"/>
    <xf numFmtId="0" fontId="11" fillId="0" borderId="0" xfId="0" applyFont="1" applyBorder="1" applyAlignment="1" applyProtection="1">
      <alignment wrapText="1"/>
    </xf>
    <xf numFmtId="0" fontId="0" fillId="0" borderId="0" xfId="0" applyAlignment="1"/>
    <xf numFmtId="0" fontId="0" fillId="0" borderId="0" xfId="0" applyAlignment="1">
      <alignment wrapText="1"/>
    </xf>
    <xf numFmtId="0" fontId="27" fillId="0" borderId="7" xfId="0" applyFont="1" applyBorder="1" applyAlignment="1" applyProtection="1">
      <alignment wrapText="1"/>
    </xf>
    <xf numFmtId="0" fontId="17" fillId="0" borderId="8" xfId="0" applyFont="1" applyBorder="1" applyAlignment="1">
      <alignment wrapText="1"/>
    </xf>
    <xf numFmtId="0" fontId="17" fillId="0" borderId="9" xfId="0" applyFont="1" applyBorder="1" applyAlignment="1">
      <alignment wrapText="1"/>
    </xf>
    <xf numFmtId="0" fontId="11" fillId="0" borderId="0" xfId="0" applyFont="1" applyAlignment="1">
      <alignment wrapText="1"/>
    </xf>
    <xf numFmtId="0" fontId="27" fillId="0" borderId="0" xfId="0" applyFont="1" applyBorder="1" applyAlignment="1" applyProtection="1">
      <alignment wrapText="1"/>
    </xf>
    <xf numFmtId="0" fontId="17" fillId="0" borderId="24" xfId="0" applyFont="1" applyBorder="1" applyAlignment="1" applyProtection="1">
      <alignment wrapText="1"/>
    </xf>
    <xf numFmtId="0" fontId="17" fillId="0" borderId="46" xfId="0" applyFont="1" applyBorder="1" applyAlignment="1">
      <alignment wrapText="1"/>
    </xf>
    <xf numFmtId="0" fontId="17" fillId="0" borderId="34" xfId="0" applyFont="1" applyBorder="1" applyAlignment="1">
      <alignment wrapText="1"/>
    </xf>
    <xf numFmtId="0" fontId="4" fillId="0" borderId="0" xfId="0" applyFont="1" applyAlignment="1">
      <alignment horizontal="center"/>
    </xf>
    <xf numFmtId="0" fontId="41" fillId="2" borderId="27" xfId="0" applyFont="1" applyFill="1" applyBorder="1" applyAlignment="1" applyProtection="1">
      <alignment horizontal="center" wrapText="1"/>
    </xf>
    <xf numFmtId="0" fontId="41" fillId="2" borderId="55" xfId="0" applyFont="1" applyFill="1" applyBorder="1" applyAlignment="1" applyProtection="1">
      <alignment horizontal="center" wrapText="1"/>
    </xf>
    <xf numFmtId="0" fontId="41" fillId="2" borderId="35" xfId="0" applyFont="1" applyFill="1" applyBorder="1" applyAlignment="1" applyProtection="1">
      <alignment horizontal="center" wrapText="1"/>
    </xf>
    <xf numFmtId="0" fontId="41" fillId="2" borderId="10" xfId="0" applyFont="1" applyFill="1" applyBorder="1" applyAlignment="1" applyProtection="1">
      <alignment horizontal="center" wrapText="1"/>
    </xf>
    <xf numFmtId="0" fontId="41" fillId="2" borderId="4" xfId="0" applyFont="1" applyFill="1" applyBorder="1" applyAlignment="1" applyProtection="1">
      <alignment horizontal="center" wrapText="1"/>
    </xf>
    <xf numFmtId="0" fontId="41" fillId="2" borderId="11" xfId="0" applyFont="1" applyFill="1" applyBorder="1" applyAlignment="1" applyProtection="1">
      <alignment horizontal="center" wrapText="1"/>
    </xf>
    <xf numFmtId="0" fontId="40" fillId="2" borderId="29" xfId="0" applyFont="1" applyFill="1" applyBorder="1" applyAlignment="1" applyProtection="1">
      <alignment horizontal="center" vertical="center" wrapText="1"/>
    </xf>
    <xf numFmtId="0" fontId="40" fillId="2" borderId="62" xfId="0" applyFont="1" applyFill="1" applyBorder="1" applyAlignment="1" applyProtection="1">
      <alignment horizontal="center" vertical="center" wrapText="1"/>
    </xf>
    <xf numFmtId="0" fontId="40" fillId="2" borderId="1" xfId="0" applyFont="1" applyFill="1" applyBorder="1" applyAlignment="1" applyProtection="1">
      <alignment horizontal="center" vertical="center" wrapText="1"/>
    </xf>
    <xf numFmtId="0" fontId="40" fillId="2" borderId="37"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0" fillId="2" borderId="44" xfId="0" applyFont="1" applyFill="1" applyBorder="1" applyAlignment="1" applyProtection="1">
      <alignment horizontal="center" vertical="center" wrapText="1"/>
    </xf>
    <xf numFmtId="0" fontId="0" fillId="0" borderId="37" xfId="0" applyBorder="1" applyAlignment="1">
      <alignment horizontal="center" vertical="center" wrapText="1"/>
    </xf>
    <xf numFmtId="0" fontId="10" fillId="8" borderId="4" xfId="2" applyFont="1" applyFill="1" applyBorder="1" applyAlignment="1" applyProtection="1">
      <alignment horizontal="center" wrapText="1"/>
    </xf>
    <xf numFmtId="0" fontId="10" fillId="8" borderId="4" xfId="2" applyFont="1" applyFill="1" applyBorder="1" applyAlignment="1">
      <alignment horizontal="center" wrapText="1"/>
    </xf>
    <xf numFmtId="0" fontId="40" fillId="2" borderId="27" xfId="0" applyFont="1" applyFill="1" applyBorder="1" applyAlignment="1" applyProtection="1">
      <alignment horizontal="center" vertical="center" wrapText="1"/>
    </xf>
    <xf numFmtId="0" fontId="40" fillId="2" borderId="63" xfId="0" applyFont="1" applyFill="1" applyBorder="1" applyAlignment="1" applyProtection="1">
      <alignment horizontal="center" vertical="center" wrapText="1"/>
    </xf>
    <xf numFmtId="0" fontId="46" fillId="2" borderId="42" xfId="0" applyFont="1" applyFill="1" applyBorder="1" applyAlignment="1" applyProtection="1">
      <alignment horizontal="center"/>
    </xf>
    <xf numFmtId="0" fontId="46" fillId="2" borderId="63" xfId="0" applyFont="1" applyFill="1" applyBorder="1" applyAlignment="1" applyProtection="1">
      <alignment horizontal="center"/>
    </xf>
    <xf numFmtId="0" fontId="46" fillId="2" borderId="83" xfId="0" applyFont="1" applyFill="1" applyBorder="1" applyAlignment="1" applyProtection="1">
      <alignment horizontal="center"/>
    </xf>
    <xf numFmtId="0" fontId="46" fillId="2" borderId="84" xfId="0" applyFont="1" applyFill="1" applyBorder="1" applyAlignment="1" applyProtection="1">
      <alignment horizontal="center"/>
    </xf>
    <xf numFmtId="0" fontId="46" fillId="2" borderId="16" xfId="0" applyFont="1" applyFill="1" applyBorder="1" applyAlignment="1" applyProtection="1">
      <alignment horizontal="center"/>
    </xf>
    <xf numFmtId="0" fontId="46" fillId="2" borderId="32" xfId="0" applyFont="1" applyFill="1" applyBorder="1" applyAlignment="1" applyProtection="1">
      <alignment horizontal="center"/>
    </xf>
    <xf numFmtId="0" fontId="46" fillId="2" borderId="76" xfId="0" applyFont="1" applyFill="1" applyBorder="1" applyAlignment="1" applyProtection="1">
      <alignment horizontal="center"/>
    </xf>
    <xf numFmtId="0" fontId="46" fillId="2" borderId="77" xfId="0" applyFont="1" applyFill="1" applyBorder="1" applyAlignment="1" applyProtection="1">
      <alignment horizontal="center"/>
    </xf>
    <xf numFmtId="0" fontId="46" fillId="2" borderId="61" xfId="0" applyFont="1" applyFill="1" applyBorder="1" applyAlignment="1" applyProtection="1">
      <alignment horizontal="center"/>
    </xf>
    <xf numFmtId="0" fontId="46" fillId="2" borderId="79" xfId="0" applyFont="1" applyFill="1" applyBorder="1" applyAlignment="1" applyProtection="1">
      <alignment horizontal="center"/>
    </xf>
    <xf numFmtId="0" fontId="46" fillId="2" borderId="80" xfId="0" applyFont="1" applyFill="1" applyBorder="1" applyAlignment="1" applyProtection="1">
      <alignment horizontal="center"/>
    </xf>
    <xf numFmtId="0" fontId="14" fillId="2" borderId="70" xfId="0" applyFont="1" applyFill="1" applyBorder="1" applyAlignment="1" applyProtection="1">
      <alignment horizontal="center"/>
    </xf>
    <xf numFmtId="0" fontId="14" fillId="2" borderId="78" xfId="0" applyFont="1" applyFill="1" applyBorder="1" applyAlignment="1" applyProtection="1">
      <alignment horizontal="center"/>
    </xf>
    <xf numFmtId="0" fontId="14" fillId="2" borderId="81" xfId="0" applyFont="1" applyFill="1" applyBorder="1" applyAlignment="1" applyProtection="1">
      <alignment horizontal="center"/>
    </xf>
    <xf numFmtId="0" fontId="64" fillId="0" borderId="15" xfId="0" applyFont="1" applyFill="1" applyBorder="1" applyAlignment="1" applyProtection="1">
      <alignment horizontal="center" wrapText="1"/>
      <protection locked="0"/>
    </xf>
    <xf numFmtId="0" fontId="52" fillId="0" borderId="24" xfId="0" applyFont="1" applyBorder="1" applyAlignment="1" applyProtection="1">
      <alignment horizontal="left"/>
      <protection locked="0"/>
    </xf>
    <xf numFmtId="0" fontId="0" fillId="0" borderId="46" xfId="0" applyBorder="1" applyAlignment="1" applyProtection="1">
      <protection locked="0"/>
    </xf>
    <xf numFmtId="0" fontId="0" fillId="0" borderId="34" xfId="0" applyBorder="1" applyAlignment="1" applyProtection="1">
      <protection locked="0"/>
    </xf>
    <xf numFmtId="0" fontId="20" fillId="2" borderId="64" xfId="0" applyFont="1" applyFill="1" applyBorder="1" applyAlignment="1" applyProtection="1">
      <alignment horizontal="center" vertical="center" wrapText="1"/>
      <protection locked="0"/>
    </xf>
    <xf numFmtId="0" fontId="20" fillId="2" borderId="29" xfId="0" applyFont="1" applyFill="1" applyBorder="1" applyAlignment="1" applyProtection="1">
      <alignment horizontal="center" vertical="center" wrapText="1"/>
      <protection locked="0"/>
    </xf>
    <xf numFmtId="0" fontId="0" fillId="0" borderId="64" xfId="0" applyBorder="1" applyAlignment="1" applyProtection="1">
      <protection locked="0"/>
    </xf>
    <xf numFmtId="0" fontId="0" fillId="0" borderId="22" xfId="0" applyBorder="1" applyAlignment="1" applyProtection="1">
      <protection locked="0"/>
    </xf>
    <xf numFmtId="0" fontId="0" fillId="0" borderId="64"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13" fillId="2" borderId="31" xfId="0" applyFont="1" applyFill="1" applyBorder="1" applyAlignment="1" applyProtection="1">
      <alignment vertical="center" wrapText="1" shrinkToFit="1"/>
      <protection locked="0"/>
    </xf>
    <xf numFmtId="0" fontId="6" fillId="0" borderId="39" xfId="0" applyFont="1" applyBorder="1" applyAlignment="1" applyProtection="1">
      <alignment vertical="center"/>
      <protection locked="0"/>
    </xf>
    <xf numFmtId="0" fontId="20"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vertical="center"/>
      <protection locked="0"/>
    </xf>
    <xf numFmtId="0" fontId="12" fillId="2" borderId="21" xfId="0" applyFont="1" applyFill="1" applyBorder="1" applyAlignment="1" applyProtection="1">
      <alignment vertical="center"/>
      <protection locked="0"/>
    </xf>
    <xf numFmtId="0" fontId="67" fillId="0" borderId="1" xfId="0" applyFont="1" applyFill="1" applyBorder="1" applyAlignment="1" applyProtection="1">
      <alignment horizontal="left" vertical="center" wrapText="1"/>
      <protection locked="0"/>
    </xf>
    <xf numFmtId="0" fontId="68" fillId="0" borderId="2" xfId="0" applyFont="1" applyBorder="1" applyAlignment="1" applyProtection="1">
      <alignment vertical="center"/>
      <protection locked="0"/>
    </xf>
    <xf numFmtId="0" fontId="68" fillId="0" borderId="3" xfId="0" applyFont="1" applyBorder="1" applyAlignment="1" applyProtection="1">
      <alignment vertical="center"/>
      <protection locked="0"/>
    </xf>
    <xf numFmtId="0" fontId="20" fillId="0" borderId="1" xfId="0" applyFont="1" applyFill="1" applyBorder="1" applyAlignment="1" applyProtection="1">
      <alignment horizontal="left" vertical="center" wrapText="1"/>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14" fillId="0" borderId="24" xfId="0" applyFont="1" applyFill="1" applyBorder="1" applyAlignment="1" applyProtection="1">
      <alignment horizontal="center" vertical="center"/>
      <protection locked="0"/>
    </xf>
    <xf numFmtId="0" fontId="0" fillId="0" borderId="46" xfId="0" applyFill="1" applyBorder="1" applyAlignment="1" applyProtection="1">
      <alignment vertical="center"/>
      <protection locked="0"/>
    </xf>
    <xf numFmtId="0" fontId="0" fillId="0" borderId="34" xfId="0" applyFill="1" applyBorder="1" applyAlignment="1" applyProtection="1">
      <alignment vertical="center"/>
      <protection locked="0"/>
    </xf>
    <xf numFmtId="0" fontId="20" fillId="2" borderId="66" xfId="3" applyFont="1" applyFill="1" applyBorder="1" applyAlignment="1" applyProtection="1">
      <alignment horizontal="center" vertical="center"/>
      <protection locked="0"/>
    </xf>
    <xf numFmtId="0" fontId="20" fillId="2" borderId="67" xfId="3" applyFont="1" applyFill="1" applyBorder="1" applyAlignment="1" applyProtection="1">
      <alignment horizontal="center" vertical="center"/>
      <protection locked="0"/>
    </xf>
    <xf numFmtId="0" fontId="20" fillId="2" borderId="68" xfId="3" applyFont="1" applyFill="1" applyBorder="1" applyAlignment="1" applyProtection="1">
      <alignment horizontal="center" vertical="center"/>
      <protection locked="0"/>
    </xf>
    <xf numFmtId="0" fontId="53" fillId="0" borderId="45" xfId="0" applyFont="1" applyBorder="1" applyAlignment="1"/>
    <xf numFmtId="0" fontId="53" fillId="0" borderId="46" xfId="0" applyFont="1" applyBorder="1" applyAlignment="1"/>
    <xf numFmtId="0" fontId="53" fillId="0" borderId="44" xfId="0" applyFont="1" applyBorder="1" applyAlignment="1"/>
    <xf numFmtId="0" fontId="53" fillId="0" borderId="38" xfId="0" applyFont="1" applyBorder="1" applyAlignment="1"/>
    <xf numFmtId="0" fontId="53" fillId="0" borderId="2" xfId="0" applyFont="1" applyBorder="1" applyAlignment="1"/>
    <xf numFmtId="0" fontId="53" fillId="0" borderId="37" xfId="0" applyFont="1" applyBorder="1" applyAlignment="1"/>
    <xf numFmtId="0" fontId="53" fillId="0" borderId="42" xfId="0" applyFont="1" applyBorder="1" applyAlignment="1"/>
    <xf numFmtId="0" fontId="53" fillId="0" borderId="55" xfId="0" applyFont="1" applyBorder="1" applyAlignment="1"/>
    <xf numFmtId="0" fontId="53" fillId="0" borderId="63" xfId="0" applyFont="1" applyBorder="1" applyAlignment="1"/>
    <xf numFmtId="0" fontId="53" fillId="2" borderId="65" xfId="0" applyFont="1" applyFill="1" applyBorder="1" applyAlignment="1"/>
    <xf numFmtId="0" fontId="53" fillId="2" borderId="64" xfId="0" applyFont="1" applyFill="1" applyBorder="1" applyAlignment="1"/>
    <xf numFmtId="0" fontId="53" fillId="2" borderId="62" xfId="0" applyFont="1" applyFill="1" applyBorder="1" applyAlignment="1"/>
    <xf numFmtId="0" fontId="16" fillId="2" borderId="1" xfId="0" applyFont="1" applyFill="1"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55" fillId="2" borderId="65" xfId="0" applyFont="1" applyFill="1" applyBorder="1" applyAlignment="1">
      <alignment wrapText="1"/>
    </xf>
    <xf numFmtId="0" fontId="16" fillId="2" borderId="64" xfId="0" applyFont="1" applyFill="1" applyBorder="1" applyAlignment="1">
      <alignment wrapText="1"/>
    </xf>
    <xf numFmtId="0" fontId="16" fillId="2" borderId="62" xfId="0" applyFont="1" applyFill="1" applyBorder="1" applyAlignment="1">
      <alignment wrapText="1"/>
    </xf>
    <xf numFmtId="0" fontId="53" fillId="2" borderId="38" xfId="0" applyFont="1" applyFill="1" applyBorder="1" applyAlignment="1"/>
    <xf numFmtId="0" fontId="53" fillId="2" borderId="2" xfId="0" applyFont="1" applyFill="1" applyBorder="1" applyAlignment="1"/>
    <xf numFmtId="0" fontId="53" fillId="2" borderId="37" xfId="0" applyFont="1" applyFill="1" applyBorder="1" applyAlignment="1"/>
  </cellXfs>
  <cellStyles count="4">
    <cellStyle name="Euro" xfId="1" xr:uid="{00000000-0005-0000-0000-000000000000}"/>
    <cellStyle name="Normal" xfId="0" builtinId="0"/>
    <cellStyle name="Normal 2" xfId="2" xr:uid="{00000000-0005-0000-0000-000002000000}"/>
    <cellStyle name="Normal 3" xfId="3" xr:uid="{00000000-0005-0000-0000-000003000000}"/>
  </cellStyles>
  <dxfs count="55">
    <dxf>
      <fill>
        <patternFill>
          <bgColor indexed="10"/>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color auto="1"/>
      </font>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color auto="1"/>
      </font>
      <fill>
        <patternFill>
          <bgColor indexed="10"/>
        </patternFill>
      </fill>
    </dxf>
    <dxf>
      <font>
        <condense val="0"/>
        <extend val="0"/>
      </font>
      <fill>
        <patternFill>
          <bgColor indexed="34"/>
        </patternFill>
      </fill>
    </dxf>
    <dxf>
      <font>
        <condense val="0"/>
        <extend val="0"/>
        <color auto="1"/>
      </font>
      <fill>
        <patternFill>
          <bgColor indexed="57"/>
        </patternFill>
      </fill>
    </dxf>
    <dxf>
      <font>
        <condense val="0"/>
        <extend val="0"/>
      </font>
      <fill>
        <patternFill>
          <bgColor indexed="34"/>
        </patternFill>
      </fill>
    </dxf>
    <dxf>
      <font>
        <condense val="0"/>
        <extend val="0"/>
        <color auto="1"/>
      </font>
      <fill>
        <patternFill>
          <bgColor indexed="57"/>
        </patternFill>
      </fill>
    </dxf>
    <dxf>
      <fill>
        <patternFill>
          <bgColor indexed="10"/>
        </patternFill>
      </fill>
    </dxf>
    <dxf>
      <font>
        <condense val="0"/>
        <extend val="0"/>
      </font>
      <fill>
        <patternFill>
          <bgColor indexed="34"/>
        </patternFill>
      </fill>
    </dxf>
    <dxf>
      <font>
        <condense val="0"/>
        <extend val="0"/>
        <color auto="1"/>
      </font>
      <fill>
        <patternFill>
          <bgColor indexed="5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457200</xdr:colOff>
      <xdr:row>59</xdr:row>
      <xdr:rowOff>0</xdr:rowOff>
    </xdr:from>
    <xdr:to>
      <xdr:col>1</xdr:col>
      <xdr:colOff>723900</xdr:colOff>
      <xdr:row>59</xdr:row>
      <xdr:rowOff>0</xdr:rowOff>
    </xdr:to>
    <xdr:sp macro="" textlink="">
      <xdr:nvSpPr>
        <xdr:cNvPr id="26649" name="AutoShape 1">
          <a:extLst>
            <a:ext uri="{FF2B5EF4-FFF2-40B4-BE49-F238E27FC236}">
              <a16:creationId xmlns:a16="http://schemas.microsoft.com/office/drawing/2014/main" id="{00000000-0008-0000-0000-000019680000}"/>
            </a:ext>
          </a:extLst>
        </xdr:cNvPr>
        <xdr:cNvSpPr>
          <a:spLocks noChangeArrowheads="1"/>
        </xdr:cNvSpPr>
      </xdr:nvSpPr>
      <xdr:spPr bwMode="auto">
        <a:xfrm>
          <a:off x="1066800" y="69627750"/>
          <a:ext cx="266700" cy="0"/>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1</xdr:col>
      <xdr:colOff>457200</xdr:colOff>
      <xdr:row>59</xdr:row>
      <xdr:rowOff>0</xdr:rowOff>
    </xdr:from>
    <xdr:to>
      <xdr:col>1</xdr:col>
      <xdr:colOff>723900</xdr:colOff>
      <xdr:row>59</xdr:row>
      <xdr:rowOff>0</xdr:rowOff>
    </xdr:to>
    <xdr:sp macro="" textlink="">
      <xdr:nvSpPr>
        <xdr:cNvPr id="26650" name="AutoShape 2">
          <a:extLst>
            <a:ext uri="{FF2B5EF4-FFF2-40B4-BE49-F238E27FC236}">
              <a16:creationId xmlns:a16="http://schemas.microsoft.com/office/drawing/2014/main" id="{00000000-0008-0000-0000-00001A680000}"/>
            </a:ext>
          </a:extLst>
        </xdr:cNvPr>
        <xdr:cNvSpPr>
          <a:spLocks noChangeArrowheads="1"/>
        </xdr:cNvSpPr>
      </xdr:nvSpPr>
      <xdr:spPr bwMode="auto">
        <a:xfrm>
          <a:off x="1066800" y="69627750"/>
          <a:ext cx="266700" cy="0"/>
        </a:xfrm>
        <a:prstGeom prst="bevel">
          <a:avLst>
            <a:gd name="adj" fmla="val 12500"/>
          </a:avLst>
        </a:prstGeom>
        <a:solidFill>
          <a:srgbClr val="FFFFFF"/>
        </a:solidFill>
        <a:ln w="9525">
          <a:solidFill>
            <a:srgbClr val="000000"/>
          </a:solidFill>
          <a:miter lim="800000"/>
          <a:headEnd/>
          <a:tailEnd/>
        </a:ln>
      </xdr:spPr>
    </xdr:sp>
    <xdr:clientData/>
  </xdr:twoCellAnchor>
  <xdr:twoCellAnchor editAs="oneCell">
    <xdr:from>
      <xdr:col>3</xdr:col>
      <xdr:colOff>4057649</xdr:colOff>
      <xdr:row>0</xdr:row>
      <xdr:rowOff>209550</xdr:rowOff>
    </xdr:from>
    <xdr:to>
      <xdr:col>4</xdr:col>
      <xdr:colOff>1503484</xdr:colOff>
      <xdr:row>0</xdr:row>
      <xdr:rowOff>438150</xdr:rowOff>
    </xdr:to>
    <xdr:pic>
      <xdr:nvPicPr>
        <xdr:cNvPr id="6" name="Graphic 1">
          <a:extLst>
            <a:ext uri="{FF2B5EF4-FFF2-40B4-BE49-F238E27FC236}">
              <a16:creationId xmlns:a16="http://schemas.microsoft.com/office/drawing/2014/main" id="{0D911BCF-AB2D-4685-B7CB-525C45D78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67749" y="209550"/>
          <a:ext cx="2989385" cy="22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45</xdr:row>
      <xdr:rowOff>85725</xdr:rowOff>
    </xdr:from>
    <xdr:to>
      <xdr:col>0</xdr:col>
      <xdr:colOff>819150</xdr:colOff>
      <xdr:row>47</xdr:row>
      <xdr:rowOff>0</xdr:rowOff>
    </xdr:to>
    <xdr:sp macro="" textlink="">
      <xdr:nvSpPr>
        <xdr:cNvPr id="27683" name="AutoShape 1">
          <a:extLst>
            <a:ext uri="{FF2B5EF4-FFF2-40B4-BE49-F238E27FC236}">
              <a16:creationId xmlns:a16="http://schemas.microsoft.com/office/drawing/2014/main" id="{00000000-0008-0000-0100-0000236C0000}"/>
            </a:ext>
          </a:extLst>
        </xdr:cNvPr>
        <xdr:cNvSpPr>
          <a:spLocks noChangeArrowheads="1"/>
        </xdr:cNvSpPr>
      </xdr:nvSpPr>
      <xdr:spPr bwMode="auto">
        <a:xfrm>
          <a:off x="457200" y="15944850"/>
          <a:ext cx="361950" cy="371475"/>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0</xdr:col>
      <xdr:colOff>457200</xdr:colOff>
      <xdr:row>43</xdr:row>
      <xdr:rowOff>104775</xdr:rowOff>
    </xdr:from>
    <xdr:to>
      <xdr:col>0</xdr:col>
      <xdr:colOff>819150</xdr:colOff>
      <xdr:row>45</xdr:row>
      <xdr:rowOff>0</xdr:rowOff>
    </xdr:to>
    <xdr:sp macro="" textlink="">
      <xdr:nvSpPr>
        <xdr:cNvPr id="27684" name="AutoShape 2">
          <a:extLst>
            <a:ext uri="{FF2B5EF4-FFF2-40B4-BE49-F238E27FC236}">
              <a16:creationId xmlns:a16="http://schemas.microsoft.com/office/drawing/2014/main" id="{00000000-0008-0000-0100-0000246C0000}"/>
            </a:ext>
          </a:extLst>
        </xdr:cNvPr>
        <xdr:cNvSpPr>
          <a:spLocks noChangeArrowheads="1"/>
        </xdr:cNvSpPr>
      </xdr:nvSpPr>
      <xdr:spPr bwMode="auto">
        <a:xfrm>
          <a:off x="457200" y="15506700"/>
          <a:ext cx="361950" cy="352425"/>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0</xdr:col>
      <xdr:colOff>457200</xdr:colOff>
      <xdr:row>45</xdr:row>
      <xdr:rowOff>85725</xdr:rowOff>
    </xdr:from>
    <xdr:to>
      <xdr:col>0</xdr:col>
      <xdr:colOff>819150</xdr:colOff>
      <xdr:row>47</xdr:row>
      <xdr:rowOff>0</xdr:rowOff>
    </xdr:to>
    <xdr:sp macro="" textlink="">
      <xdr:nvSpPr>
        <xdr:cNvPr id="6" name="AutoShape 1">
          <a:extLst>
            <a:ext uri="{FF2B5EF4-FFF2-40B4-BE49-F238E27FC236}">
              <a16:creationId xmlns:a16="http://schemas.microsoft.com/office/drawing/2014/main" id="{00000000-0008-0000-0100-000006000000}"/>
            </a:ext>
          </a:extLst>
        </xdr:cNvPr>
        <xdr:cNvSpPr>
          <a:spLocks noChangeArrowheads="1"/>
        </xdr:cNvSpPr>
      </xdr:nvSpPr>
      <xdr:spPr bwMode="auto">
        <a:xfrm>
          <a:off x="457200" y="16240125"/>
          <a:ext cx="361950" cy="371475"/>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0</xdr:col>
      <xdr:colOff>457200</xdr:colOff>
      <xdr:row>43</xdr:row>
      <xdr:rowOff>104775</xdr:rowOff>
    </xdr:from>
    <xdr:to>
      <xdr:col>0</xdr:col>
      <xdr:colOff>819150</xdr:colOff>
      <xdr:row>45</xdr:row>
      <xdr:rowOff>0</xdr:rowOff>
    </xdr:to>
    <xdr:sp macro="" textlink="">
      <xdr:nvSpPr>
        <xdr:cNvPr id="7" name="AutoShape 2">
          <a:extLst>
            <a:ext uri="{FF2B5EF4-FFF2-40B4-BE49-F238E27FC236}">
              <a16:creationId xmlns:a16="http://schemas.microsoft.com/office/drawing/2014/main" id="{00000000-0008-0000-0100-000007000000}"/>
            </a:ext>
          </a:extLst>
        </xdr:cNvPr>
        <xdr:cNvSpPr>
          <a:spLocks noChangeArrowheads="1"/>
        </xdr:cNvSpPr>
      </xdr:nvSpPr>
      <xdr:spPr bwMode="auto">
        <a:xfrm>
          <a:off x="457200" y="15801975"/>
          <a:ext cx="361950" cy="352425"/>
        </a:xfrm>
        <a:prstGeom prst="bevel">
          <a:avLst>
            <a:gd name="adj" fmla="val 12500"/>
          </a:avLst>
        </a:prstGeom>
        <a:solidFill>
          <a:srgbClr val="FFFFFF"/>
        </a:solidFill>
        <a:ln w="9525">
          <a:solidFill>
            <a:srgbClr val="000000"/>
          </a:solidFill>
          <a:miter lim="800000"/>
          <a:headEnd/>
          <a:tailEnd/>
        </a:ln>
      </xdr:spPr>
    </xdr:sp>
    <xdr:clientData/>
  </xdr:twoCellAnchor>
  <xdr:twoCellAnchor editAs="oneCell">
    <xdr:from>
      <xdr:col>2</xdr:col>
      <xdr:colOff>114300</xdr:colOff>
      <xdr:row>0</xdr:row>
      <xdr:rowOff>88900</xdr:rowOff>
    </xdr:from>
    <xdr:to>
      <xdr:col>2</xdr:col>
      <xdr:colOff>3103685</xdr:colOff>
      <xdr:row>0</xdr:row>
      <xdr:rowOff>317500</xdr:rowOff>
    </xdr:to>
    <xdr:pic>
      <xdr:nvPicPr>
        <xdr:cNvPr id="9" name="Graphic 1">
          <a:extLst>
            <a:ext uri="{FF2B5EF4-FFF2-40B4-BE49-F238E27FC236}">
              <a16:creationId xmlns:a16="http://schemas.microsoft.com/office/drawing/2014/main" id="{7308AD14-3F2F-4F87-AEAE-A53F04E93C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79900" y="88900"/>
          <a:ext cx="2989385"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2933700</xdr:colOff>
      <xdr:row>0</xdr:row>
      <xdr:rowOff>95250</xdr:rowOff>
    </xdr:from>
    <xdr:to>
      <xdr:col>7</xdr:col>
      <xdr:colOff>436685</xdr:colOff>
      <xdr:row>1</xdr:row>
      <xdr:rowOff>209550</xdr:rowOff>
    </xdr:to>
    <xdr:pic>
      <xdr:nvPicPr>
        <xdr:cNvPr id="3" name="Graphic 1">
          <a:extLst>
            <a:ext uri="{FF2B5EF4-FFF2-40B4-BE49-F238E27FC236}">
              <a16:creationId xmlns:a16="http://schemas.microsoft.com/office/drawing/2014/main" id="{DF710FAA-FEE4-478A-B2CF-52C2F5CF96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68200" y="95250"/>
          <a:ext cx="2989385" cy="228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2952750</xdr:colOff>
      <xdr:row>0</xdr:row>
      <xdr:rowOff>63500</xdr:rowOff>
    </xdr:from>
    <xdr:to>
      <xdr:col>7</xdr:col>
      <xdr:colOff>465260</xdr:colOff>
      <xdr:row>1</xdr:row>
      <xdr:rowOff>180975</xdr:rowOff>
    </xdr:to>
    <xdr:pic>
      <xdr:nvPicPr>
        <xdr:cNvPr id="3" name="Graphic 1">
          <a:extLst>
            <a:ext uri="{FF2B5EF4-FFF2-40B4-BE49-F238E27FC236}">
              <a16:creationId xmlns:a16="http://schemas.microsoft.com/office/drawing/2014/main" id="{B758FD0C-3D7E-490E-B742-17E0D1E1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715625" y="63500"/>
          <a:ext cx="2989385" cy="22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635001</xdr:colOff>
      <xdr:row>0</xdr:row>
      <xdr:rowOff>63500</xdr:rowOff>
    </xdr:from>
    <xdr:to>
      <xdr:col>7</xdr:col>
      <xdr:colOff>50801</xdr:colOff>
      <xdr:row>1</xdr:row>
      <xdr:rowOff>34290</xdr:rowOff>
    </xdr:to>
    <xdr:pic>
      <xdr:nvPicPr>
        <xdr:cNvPr id="3" name="Graphic 1">
          <a:extLst>
            <a:ext uri="{FF2B5EF4-FFF2-40B4-BE49-F238E27FC236}">
              <a16:creationId xmlns:a16="http://schemas.microsoft.com/office/drawing/2014/main" id="{DDF1B292-6CFD-44E5-BE29-DEA78245DF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01" y="63500"/>
          <a:ext cx="1943100" cy="1485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369905</xdr:colOff>
      <xdr:row>44</xdr:row>
      <xdr:rowOff>72143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2561905" cy="7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59"/>
  <sheetViews>
    <sheetView showGridLines="0" tabSelected="1" zoomScale="50" workbookViewId="0">
      <selection activeCell="A24" sqref="A24"/>
    </sheetView>
  </sheetViews>
  <sheetFormatPr defaultRowHeight="12.5" x14ac:dyDescent="0.25"/>
  <cols>
    <col min="2" max="2" width="10.81640625" customWidth="1"/>
    <col min="3" max="3" width="49.1796875" customWidth="1"/>
    <col min="4" max="4" width="83" customWidth="1"/>
    <col min="5" max="5" width="58.81640625" customWidth="1"/>
    <col min="6" max="6" width="14.7265625" customWidth="1"/>
    <col min="7" max="7" width="77.54296875" customWidth="1"/>
  </cols>
  <sheetData>
    <row r="1" spans="1:9" ht="71.25" customHeight="1" thickTop="1" x14ac:dyDescent="0.85">
      <c r="A1" s="358"/>
      <c r="B1" s="359"/>
      <c r="C1" s="359"/>
      <c r="D1" s="359"/>
      <c r="E1" s="359"/>
      <c r="F1" s="359"/>
      <c r="G1" s="360"/>
      <c r="H1" s="18"/>
      <c r="I1" s="18"/>
    </row>
    <row r="2" spans="1:9" s="1" customFormat="1" ht="54.75" customHeight="1" x14ac:dyDescent="0.7">
      <c r="A2" s="355" t="s">
        <v>51</v>
      </c>
      <c r="B2" s="356"/>
      <c r="C2" s="356"/>
      <c r="D2" s="356"/>
      <c r="E2" s="356"/>
      <c r="F2" s="356"/>
      <c r="G2" s="357"/>
      <c r="H2" s="19"/>
      <c r="I2" s="19"/>
    </row>
    <row r="3" spans="1:9" s="1" customFormat="1" ht="98.25" customHeight="1" x14ac:dyDescent="0.7">
      <c r="A3" s="352" t="s">
        <v>50</v>
      </c>
      <c r="B3" s="353"/>
      <c r="C3" s="353"/>
      <c r="D3" s="353"/>
      <c r="E3" s="353"/>
      <c r="F3" s="353"/>
      <c r="G3" s="354"/>
      <c r="H3" s="19"/>
      <c r="I3" s="19"/>
    </row>
    <row r="4" spans="1:9" s="1" customFormat="1" ht="22.15" customHeight="1" x14ac:dyDescent="0.25">
      <c r="A4" s="15"/>
      <c r="B4" s="16"/>
      <c r="C4" s="16"/>
      <c r="D4" s="16"/>
      <c r="E4" s="16"/>
      <c r="F4" s="16"/>
      <c r="G4" s="17"/>
    </row>
    <row r="5" spans="1:9" s="4" customFormat="1" ht="80.5" customHeight="1" x14ac:dyDescent="0.6">
      <c r="A5" s="369" t="s">
        <v>199</v>
      </c>
      <c r="B5" s="370"/>
      <c r="C5" s="370"/>
      <c r="D5" s="370"/>
      <c r="E5" s="370"/>
      <c r="F5" s="370"/>
      <c r="G5" s="371"/>
    </row>
    <row r="6" spans="1:9" s="4" customFormat="1" ht="402.75" customHeight="1" x14ac:dyDescent="0.6">
      <c r="A6" s="364" t="s">
        <v>152</v>
      </c>
      <c r="B6" s="362"/>
      <c r="C6" s="362"/>
      <c r="D6" s="362"/>
      <c r="E6" s="362"/>
      <c r="F6" s="362"/>
      <c r="G6" s="363"/>
    </row>
    <row r="7" spans="1:9" s="4" customFormat="1" ht="365.25" customHeight="1" x14ac:dyDescent="0.55000000000000004">
      <c r="A7" s="364" t="s">
        <v>218</v>
      </c>
      <c r="B7" s="362"/>
      <c r="C7" s="362"/>
      <c r="D7" s="362"/>
      <c r="E7" s="362"/>
      <c r="F7" s="362"/>
      <c r="G7" s="363"/>
    </row>
    <row r="8" spans="1:9" s="4" customFormat="1" ht="401.25" customHeight="1" x14ac:dyDescent="0.55000000000000004">
      <c r="A8" s="372" t="s">
        <v>125</v>
      </c>
      <c r="B8" s="373"/>
      <c r="C8" s="373"/>
      <c r="D8" s="373"/>
      <c r="E8" s="373"/>
      <c r="F8" s="373"/>
      <c r="G8" s="374"/>
    </row>
    <row r="9" spans="1:9" s="4" customFormat="1" ht="69.75" customHeight="1" x14ac:dyDescent="0.6">
      <c r="A9" s="365" t="s">
        <v>47</v>
      </c>
      <c r="B9" s="366"/>
      <c r="C9" s="366"/>
      <c r="D9" s="366"/>
      <c r="E9" s="366"/>
      <c r="F9" s="366"/>
      <c r="G9" s="367"/>
    </row>
    <row r="10" spans="1:9" s="4" customFormat="1" ht="95.25" customHeight="1" x14ac:dyDescent="0.6">
      <c r="A10" s="365" t="s">
        <v>96</v>
      </c>
      <c r="B10" s="366"/>
      <c r="C10" s="366"/>
      <c r="D10" s="366"/>
      <c r="E10" s="366"/>
      <c r="F10" s="366"/>
      <c r="G10" s="367"/>
    </row>
    <row r="11" spans="1:9" s="4" customFormat="1" ht="95.25" customHeight="1" x14ac:dyDescent="0.6">
      <c r="A11" s="365" t="s">
        <v>109</v>
      </c>
      <c r="B11" s="366"/>
      <c r="C11" s="366"/>
      <c r="D11" s="366"/>
      <c r="E11" s="366"/>
      <c r="F11" s="366"/>
      <c r="G11" s="367"/>
    </row>
    <row r="12" spans="1:9" ht="409.5" customHeight="1" x14ac:dyDescent="0.55000000000000004">
      <c r="A12" s="364" t="s">
        <v>135</v>
      </c>
      <c r="B12" s="381"/>
      <c r="C12" s="381"/>
      <c r="D12" s="381"/>
      <c r="E12" s="381"/>
      <c r="F12" s="381"/>
      <c r="G12" s="382"/>
    </row>
    <row r="13" spans="1:9" ht="292.5" customHeight="1" x14ac:dyDescent="0.6">
      <c r="A13" s="368" t="s">
        <v>136</v>
      </c>
      <c r="B13" s="362"/>
      <c r="C13" s="362"/>
      <c r="D13" s="362"/>
      <c r="E13" s="362"/>
      <c r="F13" s="362"/>
      <c r="G13" s="363"/>
    </row>
    <row r="14" spans="1:9" ht="145.5" customHeight="1" x14ac:dyDescent="0.6">
      <c r="A14" s="361" t="s">
        <v>0</v>
      </c>
      <c r="B14" s="362"/>
      <c r="C14" s="362"/>
      <c r="D14" s="362"/>
      <c r="E14" s="362"/>
      <c r="F14" s="362"/>
      <c r="G14" s="363"/>
    </row>
    <row r="15" spans="1:9" ht="290.25" customHeight="1" x14ac:dyDescent="0.25">
      <c r="A15" s="383" t="s">
        <v>140</v>
      </c>
      <c r="B15" s="384"/>
      <c r="C15" s="384"/>
      <c r="D15" s="384"/>
      <c r="E15" s="384"/>
      <c r="F15" s="384"/>
      <c r="G15" s="385"/>
    </row>
    <row r="16" spans="1:9" s="4" customFormat="1" ht="395.25" customHeight="1" x14ac:dyDescent="0.55000000000000004">
      <c r="A16" s="375" t="s">
        <v>1</v>
      </c>
      <c r="B16" s="376"/>
      <c r="C16" s="376"/>
      <c r="D16" s="376"/>
      <c r="E16" s="376"/>
      <c r="F16" s="376"/>
      <c r="G16" s="377"/>
    </row>
    <row r="17" spans="1:8" s="4" customFormat="1" ht="302.25" customHeight="1" x14ac:dyDescent="0.6">
      <c r="A17" s="378" t="s">
        <v>141</v>
      </c>
      <c r="B17" s="379"/>
      <c r="C17" s="379"/>
      <c r="D17" s="379"/>
      <c r="E17" s="379"/>
      <c r="F17" s="379"/>
      <c r="G17" s="380"/>
    </row>
    <row r="18" spans="1:8" s="4" customFormat="1" ht="174" customHeight="1" x14ac:dyDescent="0.55000000000000004">
      <c r="A18" s="364" t="s">
        <v>2</v>
      </c>
      <c r="B18" s="381"/>
      <c r="C18" s="381"/>
      <c r="D18" s="381"/>
      <c r="E18" s="381"/>
      <c r="F18" s="381"/>
      <c r="G18" s="382"/>
    </row>
    <row r="19" spans="1:8" s="4" customFormat="1" ht="63" hidden="1" customHeight="1" x14ac:dyDescent="0.4">
      <c r="A19" s="120"/>
      <c r="B19" s="120"/>
      <c r="C19" s="120"/>
      <c r="D19" s="120"/>
      <c r="E19" s="120"/>
      <c r="F19" s="120"/>
      <c r="G19" s="120"/>
      <c r="H19" s="4" t="s">
        <v>49</v>
      </c>
    </row>
    <row r="20" spans="1:8" s="4" customFormat="1" ht="18" hidden="1" customHeight="1" x14ac:dyDescent="0.55000000000000004">
      <c r="A20" s="121"/>
      <c r="B20" s="122"/>
      <c r="C20" s="121"/>
      <c r="D20" s="121"/>
      <c r="E20" s="122"/>
      <c r="F20" s="122"/>
      <c r="G20" s="122"/>
    </row>
    <row r="21" spans="1:8" s="4" customFormat="1" ht="64.5" customHeight="1" x14ac:dyDescent="0.6">
      <c r="A21" s="386" t="s">
        <v>110</v>
      </c>
      <c r="B21" s="387"/>
      <c r="C21" s="387"/>
      <c r="D21" s="387"/>
      <c r="E21" s="387"/>
      <c r="F21" s="387"/>
      <c r="G21" s="388"/>
    </row>
    <row r="22" spans="1:8" s="4" customFormat="1" ht="251.25" customHeight="1" thickBot="1" x14ac:dyDescent="0.6">
      <c r="A22" s="397" t="s">
        <v>142</v>
      </c>
      <c r="B22" s="398"/>
      <c r="C22" s="398"/>
      <c r="D22" s="398"/>
      <c r="E22" s="398"/>
      <c r="F22" s="398"/>
      <c r="G22" s="399"/>
    </row>
    <row r="23" spans="1:8" s="4" customFormat="1" ht="160.5" customHeight="1" thickTop="1" thickBot="1" x14ac:dyDescent="0.6">
      <c r="A23" s="392" t="s">
        <v>200</v>
      </c>
      <c r="B23" s="393"/>
      <c r="C23" s="393"/>
      <c r="D23" s="393"/>
      <c r="E23" s="393"/>
      <c r="F23" s="393"/>
      <c r="G23" s="394"/>
    </row>
    <row r="24" spans="1:8" s="4" customFormat="1" ht="25.5" customHeight="1" thickTop="1" x14ac:dyDescent="0.55000000000000004">
      <c r="A24" s="9"/>
      <c r="B24" s="9"/>
      <c r="C24" s="8"/>
      <c r="D24" s="8"/>
      <c r="E24" s="9"/>
      <c r="F24" s="9"/>
      <c r="G24" s="9"/>
    </row>
    <row r="25" spans="1:8" s="4" customFormat="1" ht="33" customHeight="1" x14ac:dyDescent="0.55000000000000004">
      <c r="A25" s="389"/>
      <c r="B25" s="395"/>
      <c r="C25" s="395"/>
      <c r="D25" s="395"/>
      <c r="E25" s="395"/>
      <c r="F25" s="395"/>
      <c r="G25" s="395"/>
    </row>
    <row r="26" spans="1:8" s="4" customFormat="1" ht="17.5" customHeight="1" x14ac:dyDescent="0.55000000000000004">
      <c r="A26" s="10"/>
      <c r="B26" s="12"/>
      <c r="C26" s="12"/>
      <c r="D26" s="12"/>
      <c r="E26" s="12"/>
      <c r="F26" s="12"/>
      <c r="G26" s="12"/>
    </row>
    <row r="27" spans="1:8" s="4" customFormat="1" ht="37.5" customHeight="1" x14ac:dyDescent="0.6">
      <c r="A27" s="396"/>
      <c r="B27" s="395"/>
      <c r="C27" s="395"/>
      <c r="D27" s="395"/>
      <c r="E27" s="395"/>
      <c r="F27" s="395"/>
      <c r="G27" s="395"/>
    </row>
    <row r="28" spans="1:8" s="4" customFormat="1" ht="19.149999999999999" customHeight="1" x14ac:dyDescent="0.55000000000000004">
      <c r="A28" s="10"/>
      <c r="B28" s="12"/>
      <c r="C28" s="12"/>
      <c r="D28" s="12"/>
      <c r="E28" s="12"/>
      <c r="F28" s="12"/>
      <c r="G28" s="12"/>
    </row>
    <row r="29" spans="1:8" s="4" customFormat="1" ht="135.65" customHeight="1" x14ac:dyDescent="0.55000000000000004">
      <c r="A29" s="389"/>
      <c r="B29" s="395"/>
      <c r="C29" s="395"/>
      <c r="D29" s="395"/>
      <c r="E29" s="395"/>
      <c r="F29" s="395"/>
      <c r="G29" s="395"/>
    </row>
    <row r="30" spans="1:8" s="4" customFormat="1" ht="19.149999999999999" customHeight="1" x14ac:dyDescent="0.55000000000000004">
      <c r="A30" s="10"/>
      <c r="B30" s="12"/>
      <c r="C30" s="12"/>
      <c r="D30" s="12"/>
      <c r="E30" s="12"/>
      <c r="F30" s="12"/>
      <c r="G30" s="12"/>
    </row>
    <row r="31" spans="1:8" s="4" customFormat="1" ht="153" customHeight="1" x14ac:dyDescent="0.55000000000000004">
      <c r="A31" s="389"/>
      <c r="B31" s="395"/>
      <c r="C31" s="395"/>
      <c r="D31" s="395"/>
      <c r="E31" s="395"/>
      <c r="F31" s="395"/>
      <c r="G31" s="395"/>
    </row>
    <row r="32" spans="1:8" s="4" customFormat="1" ht="20.5" customHeight="1" x14ac:dyDescent="0.55000000000000004">
      <c r="A32" s="8"/>
      <c r="B32" s="9"/>
      <c r="C32" s="8"/>
      <c r="D32" s="8"/>
      <c r="E32" s="9"/>
      <c r="F32" s="9"/>
      <c r="G32" s="9"/>
    </row>
    <row r="33" spans="1:7" s="4" customFormat="1" ht="52.9" customHeight="1" x14ac:dyDescent="0.55000000000000004">
      <c r="A33" s="389"/>
      <c r="B33" s="391"/>
      <c r="C33" s="391"/>
      <c r="D33" s="391"/>
      <c r="E33" s="391"/>
      <c r="F33" s="391"/>
      <c r="G33" s="391"/>
    </row>
    <row r="34" spans="1:7" s="4" customFormat="1" ht="18.649999999999999" customHeight="1" x14ac:dyDescent="0.55000000000000004">
      <c r="A34" s="10"/>
      <c r="B34" s="11"/>
      <c r="C34" s="11"/>
      <c r="D34" s="11"/>
      <c r="E34" s="11"/>
      <c r="F34" s="11"/>
      <c r="G34" s="11"/>
    </row>
    <row r="35" spans="1:7" s="4" customFormat="1" ht="79.900000000000006" customHeight="1" x14ac:dyDescent="0.55000000000000004">
      <c r="A35" s="389"/>
      <c r="B35" s="390"/>
      <c r="C35" s="390"/>
      <c r="D35" s="390"/>
      <c r="E35" s="390"/>
      <c r="F35" s="390"/>
      <c r="G35" s="390"/>
    </row>
    <row r="36" spans="1:7" s="4" customFormat="1" ht="26.15" customHeight="1" x14ac:dyDescent="0.4">
      <c r="C36" s="3"/>
      <c r="D36" s="3"/>
    </row>
    <row r="37" spans="1:7" s="4" customFormat="1" ht="16.149999999999999" customHeight="1" x14ac:dyDescent="0.45">
      <c r="A37" s="7"/>
      <c r="C37" s="3"/>
      <c r="D37" s="3"/>
    </row>
    <row r="38" spans="1:7" s="4" customFormat="1" ht="26.15" customHeight="1" x14ac:dyDescent="0.45">
      <c r="A38" s="7"/>
      <c r="C38" s="3"/>
      <c r="D38" s="3"/>
    </row>
    <row r="39" spans="1:7" s="4" customFormat="1" ht="26.15" customHeight="1" x14ac:dyDescent="0.45">
      <c r="A39" s="7"/>
      <c r="C39" s="3"/>
      <c r="D39" s="3"/>
    </row>
    <row r="40" spans="1:7" s="4" customFormat="1" ht="26.15" customHeight="1" x14ac:dyDescent="0.45">
      <c r="A40" s="7"/>
      <c r="C40" s="3"/>
      <c r="D40" s="3"/>
    </row>
    <row r="41" spans="1:7" s="4" customFormat="1" ht="26.15" customHeight="1" x14ac:dyDescent="0.45">
      <c r="A41" s="7"/>
      <c r="C41" s="3"/>
      <c r="D41" s="3"/>
    </row>
    <row r="42" spans="1:7" s="4" customFormat="1" ht="26.15" customHeight="1" x14ac:dyDescent="0.4">
      <c r="B42" s="3"/>
      <c r="C42" s="3"/>
      <c r="D42" s="3"/>
    </row>
    <row r="43" spans="1:7" s="4" customFormat="1" ht="26.15" customHeight="1" x14ac:dyDescent="0.4">
      <c r="B43" s="3"/>
      <c r="C43" s="3"/>
      <c r="D43" s="3"/>
    </row>
    <row r="44" spans="1:7" s="4" customFormat="1" ht="26.15" customHeight="1" x14ac:dyDescent="0.4">
      <c r="B44" s="3"/>
      <c r="C44" s="3"/>
      <c r="D44" s="3"/>
    </row>
    <row r="45" spans="1:7" s="4" customFormat="1" ht="26.15" customHeight="1" x14ac:dyDescent="0.4">
      <c r="B45" s="3"/>
      <c r="C45" s="3"/>
      <c r="D45" s="3"/>
    </row>
    <row r="46" spans="1:7" s="4" customFormat="1" ht="26.15" customHeight="1" x14ac:dyDescent="0.4">
      <c r="B46" s="3"/>
      <c r="C46" s="3"/>
      <c r="D46" s="3"/>
    </row>
    <row r="47" spans="1:7" s="4" customFormat="1" ht="26.15" customHeight="1" x14ac:dyDescent="0.4">
      <c r="B47" s="3"/>
      <c r="C47" s="3"/>
      <c r="D47" s="3"/>
    </row>
    <row r="48" spans="1:7" s="4" customFormat="1" ht="26.15" customHeight="1" x14ac:dyDescent="0.4">
      <c r="B48" s="3"/>
      <c r="C48" s="3"/>
      <c r="D48" s="3"/>
    </row>
    <row r="49" spans="1:8" s="4" customFormat="1" ht="26.15" customHeight="1" x14ac:dyDescent="0.4">
      <c r="B49" s="3"/>
      <c r="C49" s="3"/>
      <c r="D49" s="3"/>
    </row>
    <row r="50" spans="1:8" s="4" customFormat="1" ht="26.15" customHeight="1" x14ac:dyDescent="0.4">
      <c r="B50" s="3"/>
      <c r="C50" s="3"/>
      <c r="D50" s="3"/>
    </row>
    <row r="51" spans="1:8" s="4" customFormat="1" ht="26.15" customHeight="1" x14ac:dyDescent="0.4">
      <c r="B51" s="3"/>
      <c r="C51" s="3"/>
      <c r="D51" s="3"/>
    </row>
    <row r="52" spans="1:8" s="3" customFormat="1" ht="26.15" customHeight="1" x14ac:dyDescent="0.4">
      <c r="A52" s="4"/>
      <c r="E52" s="4"/>
      <c r="F52" s="4"/>
      <c r="G52" s="4"/>
      <c r="H52" s="4"/>
    </row>
    <row r="53" spans="1:8" s="2" customFormat="1" ht="39" customHeight="1" x14ac:dyDescent="0.4">
      <c r="A53" s="4"/>
      <c r="B53" s="3"/>
      <c r="C53" s="3"/>
      <c r="D53" s="3"/>
      <c r="E53" s="4"/>
      <c r="F53" s="4"/>
      <c r="G53" s="4"/>
      <c r="H53" s="4"/>
    </row>
    <row r="54" spans="1:8" s="2" customFormat="1" ht="39" customHeight="1" x14ac:dyDescent="0.4">
      <c r="A54" s="4"/>
      <c r="B54" s="3"/>
      <c r="C54" s="3"/>
      <c r="D54" s="3"/>
      <c r="E54" s="4"/>
      <c r="F54" s="4"/>
      <c r="G54" s="4"/>
      <c r="H54" s="4"/>
    </row>
    <row r="55" spans="1:8" s="2" customFormat="1" ht="39" customHeight="1" x14ac:dyDescent="0.25">
      <c r="B55" s="5"/>
      <c r="C55" s="6"/>
      <c r="D55" s="6"/>
      <c r="E55" s="5"/>
      <c r="F55" s="5"/>
      <c r="G55" s="6"/>
    </row>
    <row r="56" spans="1:8" s="2" customFormat="1" ht="39" customHeight="1" x14ac:dyDescent="0.25">
      <c r="B56" s="5"/>
      <c r="C56" s="6"/>
      <c r="D56" s="6"/>
      <c r="E56" s="5"/>
      <c r="F56" s="5"/>
      <c r="G56" s="6"/>
    </row>
    <row r="57" spans="1:8" s="2" customFormat="1" ht="39" customHeight="1" x14ac:dyDescent="0.25">
      <c r="B57" s="5"/>
      <c r="C57" s="6"/>
      <c r="D57" s="6"/>
      <c r="E57" s="5"/>
      <c r="F57" s="5"/>
      <c r="G57" s="6"/>
    </row>
    <row r="58" spans="1:8" s="2" customFormat="1" ht="39" customHeight="1" x14ac:dyDescent="0.25">
      <c r="B58" s="5"/>
      <c r="C58" s="6"/>
      <c r="D58" s="6"/>
      <c r="E58" s="5"/>
      <c r="F58" s="5"/>
      <c r="G58" s="6"/>
    </row>
    <row r="59" spans="1:8" s="2" customFormat="1" ht="39" customHeight="1" x14ac:dyDescent="0.25">
      <c r="B59" s="5"/>
      <c r="C59" s="6"/>
      <c r="D59" s="6"/>
      <c r="E59" s="5"/>
      <c r="F59" s="5"/>
      <c r="G59" s="6"/>
    </row>
  </sheetData>
  <mergeCells count="26">
    <mergeCell ref="A21:G21"/>
    <mergeCell ref="A35:G35"/>
    <mergeCell ref="A33:G33"/>
    <mergeCell ref="A23:G23"/>
    <mergeCell ref="A25:G25"/>
    <mergeCell ref="A27:G27"/>
    <mergeCell ref="A31:G31"/>
    <mergeCell ref="A29:G29"/>
    <mergeCell ref="A22:G22"/>
    <mergeCell ref="A16:G16"/>
    <mergeCell ref="A9:G9"/>
    <mergeCell ref="A17:G17"/>
    <mergeCell ref="A18:G18"/>
    <mergeCell ref="A11:G11"/>
    <mergeCell ref="A12:G12"/>
    <mergeCell ref="A15:G15"/>
    <mergeCell ref="A3:G3"/>
    <mergeCell ref="A2:G2"/>
    <mergeCell ref="A1:G1"/>
    <mergeCell ref="A14:G14"/>
    <mergeCell ref="A6:G6"/>
    <mergeCell ref="A10:G10"/>
    <mergeCell ref="A13:G13"/>
    <mergeCell ref="A5:G5"/>
    <mergeCell ref="A7:G7"/>
    <mergeCell ref="A8:G8"/>
  </mergeCells>
  <phoneticPr fontId="7" type="noConversion"/>
  <pageMargins left="0.98425196850393704" right="0.23622047244094491" top="0.98425196850393704" bottom="0.98425196850393704" header="0.51181102362204722" footer="0.51181102362204722"/>
  <pageSetup scale="23" fitToHeight="2" orientation="portrait" r:id="rId1"/>
  <headerFooter alignWithMargins="0">
    <oddHeader>&amp;A</oddHeader>
    <oddFooter>&amp;F</oddFooter>
  </headerFooter>
  <rowBreaks count="1" manualBreakCount="1">
    <brk id="2"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50"/>
  <sheetViews>
    <sheetView zoomScale="75" workbookViewId="0">
      <selection activeCell="E4" sqref="E4"/>
    </sheetView>
  </sheetViews>
  <sheetFormatPr defaultRowHeight="12.5" x14ac:dyDescent="0.25"/>
  <cols>
    <col min="1" max="1" width="31" customWidth="1"/>
    <col min="2" max="2" width="31.453125" customWidth="1"/>
    <col min="3" max="3" width="82.26953125" customWidth="1"/>
    <col min="4" max="4" width="37.1796875" customWidth="1"/>
    <col min="5" max="5" width="39.26953125" customWidth="1"/>
    <col min="6" max="6" width="24.7265625" customWidth="1"/>
    <col min="7" max="7" width="45.7265625" customWidth="1"/>
  </cols>
  <sheetData>
    <row r="1" spans="1:7" ht="40.15" customHeight="1" x14ac:dyDescent="0.9">
      <c r="A1" s="319" t="s">
        <v>213</v>
      </c>
      <c r="B1" s="400"/>
      <c r="C1" s="400"/>
      <c r="D1" s="320"/>
    </row>
    <row r="2" spans="1:7" s="1" customFormat="1" ht="34.15" customHeight="1" x14ac:dyDescent="0.65">
      <c r="A2" s="20" t="s">
        <v>29</v>
      </c>
      <c r="B2" s="20"/>
      <c r="C2" s="20"/>
      <c r="D2" s="20"/>
      <c r="E2" s="21"/>
    </row>
    <row r="3" spans="1:7" s="1" customFormat="1" ht="21" customHeight="1" thickBot="1" x14ac:dyDescent="0.5">
      <c r="A3" s="414" t="s">
        <v>173</v>
      </c>
      <c r="B3" s="415"/>
      <c r="C3" s="415"/>
      <c r="D3" s="415"/>
    </row>
    <row r="4" spans="1:7" s="1" customFormat="1" ht="40.15" customHeight="1" thickTop="1" thickBot="1" x14ac:dyDescent="0.3">
      <c r="A4" s="50" t="s">
        <v>46</v>
      </c>
      <c r="B4" s="51"/>
      <c r="C4" s="52" t="s">
        <v>45</v>
      </c>
      <c r="D4" s="53"/>
    </row>
    <row r="5" spans="1:7" s="1" customFormat="1" ht="25.9" customHeight="1" thickTop="1" thickBot="1" x14ac:dyDescent="0.3">
      <c r="A5" s="22"/>
      <c r="B5" s="2"/>
      <c r="C5" s="2"/>
      <c r="D5" s="23"/>
    </row>
    <row r="6" spans="1:7" ht="40.15" customHeight="1" thickTop="1" x14ac:dyDescent="0.35">
      <c r="A6" s="407" t="s">
        <v>39</v>
      </c>
      <c r="B6" s="408"/>
      <c r="C6" s="54"/>
      <c r="D6" s="79"/>
      <c r="E6" s="24"/>
      <c r="F6" s="25"/>
      <c r="G6" s="26"/>
    </row>
    <row r="7" spans="1:7" ht="50.25" customHeight="1" x14ac:dyDescent="0.35">
      <c r="A7" s="409" t="s">
        <v>112</v>
      </c>
      <c r="B7" s="410"/>
      <c r="C7" s="55"/>
      <c r="D7" s="80"/>
      <c r="E7" s="24"/>
      <c r="F7" s="25"/>
      <c r="G7" s="26"/>
    </row>
    <row r="8" spans="1:7" ht="50.25" customHeight="1" x14ac:dyDescent="0.35">
      <c r="A8" s="409" t="s">
        <v>111</v>
      </c>
      <c r="B8" s="413"/>
      <c r="C8" s="56"/>
      <c r="D8" s="113"/>
      <c r="E8" s="24"/>
      <c r="F8" s="25"/>
      <c r="G8" s="26"/>
    </row>
    <row r="9" spans="1:7" ht="53.25" customHeight="1" thickBot="1" x14ac:dyDescent="0.4">
      <c r="A9" s="411" t="s">
        <v>114</v>
      </c>
      <c r="B9" s="412"/>
      <c r="C9" s="110"/>
      <c r="D9" s="111"/>
      <c r="E9" s="24"/>
      <c r="F9" s="25"/>
      <c r="G9" s="26"/>
    </row>
    <row r="10" spans="1:7" s="18" customFormat="1" ht="8.25" customHeight="1" thickTop="1" thickBot="1" x14ac:dyDescent="0.4">
      <c r="A10" s="112"/>
      <c r="B10" s="115"/>
      <c r="C10" s="116"/>
      <c r="D10" s="117"/>
      <c r="E10" s="24"/>
      <c r="F10" s="25"/>
      <c r="G10" s="26"/>
    </row>
    <row r="11" spans="1:7" ht="40.15" customHeight="1" thickTop="1" x14ac:dyDescent="0.35">
      <c r="A11" s="407" t="s">
        <v>30</v>
      </c>
      <c r="B11" s="408"/>
      <c r="C11" s="54"/>
      <c r="D11" s="79"/>
      <c r="E11" s="24"/>
      <c r="F11" s="14"/>
      <c r="G11" s="26"/>
    </row>
    <row r="12" spans="1:7" ht="40.15" customHeight="1" x14ac:dyDescent="0.35">
      <c r="A12" s="409" t="s">
        <v>40</v>
      </c>
      <c r="B12" s="410"/>
      <c r="C12" s="55"/>
      <c r="D12" s="81"/>
      <c r="E12" s="24"/>
      <c r="F12" s="27"/>
      <c r="G12" s="26"/>
    </row>
    <row r="13" spans="1:7" ht="40.15" customHeight="1" x14ac:dyDescent="0.35">
      <c r="A13" s="409" t="s">
        <v>41</v>
      </c>
      <c r="B13" s="410"/>
      <c r="C13" s="55"/>
      <c r="D13" s="80"/>
      <c r="E13" s="24"/>
      <c r="F13" s="27"/>
      <c r="G13" s="26"/>
    </row>
    <row r="14" spans="1:7" ht="40.15" customHeight="1" x14ac:dyDescent="0.25">
      <c r="A14" s="409" t="s">
        <v>176</v>
      </c>
      <c r="B14" s="410"/>
      <c r="C14" s="55"/>
      <c r="D14" s="57" t="s">
        <v>31</v>
      </c>
      <c r="E14" s="28"/>
      <c r="F14" s="29"/>
      <c r="G14" s="30"/>
    </row>
    <row r="15" spans="1:7" ht="36" customHeight="1" x14ac:dyDescent="0.35">
      <c r="A15" s="409" t="s">
        <v>175</v>
      </c>
      <c r="B15" s="410"/>
      <c r="C15" s="55"/>
      <c r="D15" s="81"/>
      <c r="E15" s="31"/>
      <c r="F15" s="32"/>
      <c r="G15" s="33"/>
    </row>
    <row r="16" spans="1:7" ht="40.15" customHeight="1" x14ac:dyDescent="0.35">
      <c r="A16" s="409" t="s">
        <v>177</v>
      </c>
      <c r="B16" s="410"/>
      <c r="C16" s="55"/>
      <c r="D16" s="310" t="s">
        <v>31</v>
      </c>
      <c r="E16" s="24"/>
      <c r="F16" s="14"/>
      <c r="G16" s="26"/>
    </row>
    <row r="17" spans="1:7" ht="40.15" customHeight="1" x14ac:dyDescent="0.35">
      <c r="A17" s="409" t="s">
        <v>178</v>
      </c>
      <c r="B17" s="410"/>
      <c r="C17" s="55"/>
      <c r="D17" s="57" t="s">
        <v>31</v>
      </c>
      <c r="E17" s="24"/>
      <c r="F17" s="27"/>
      <c r="G17" s="26"/>
    </row>
    <row r="18" spans="1:7" ht="40.15" customHeight="1" thickBot="1" x14ac:dyDescent="0.4">
      <c r="A18" s="416" t="s">
        <v>179</v>
      </c>
      <c r="B18" s="417"/>
      <c r="C18" s="56"/>
      <c r="D18" s="311" t="s">
        <v>31</v>
      </c>
      <c r="E18" s="24"/>
      <c r="F18" s="27"/>
      <c r="G18" s="26"/>
    </row>
    <row r="19" spans="1:7" ht="7.5" customHeight="1" thickTop="1" x14ac:dyDescent="0.35">
      <c r="A19" s="308"/>
      <c r="B19" s="308"/>
      <c r="C19" s="309"/>
      <c r="D19" s="114"/>
      <c r="E19" s="24"/>
      <c r="F19" s="27"/>
      <c r="G19" s="26"/>
    </row>
    <row r="20" spans="1:7" s="1" customFormat="1" ht="25.9" customHeight="1" thickBot="1" x14ac:dyDescent="0.4">
      <c r="A20" s="338" t="s">
        <v>32</v>
      </c>
      <c r="B20" s="339"/>
      <c r="C20" s="31"/>
      <c r="D20" s="118"/>
      <c r="E20" s="34"/>
      <c r="F20" s="35"/>
      <c r="G20" s="32"/>
    </row>
    <row r="21" spans="1:7" ht="18" thickTop="1" x14ac:dyDescent="0.35">
      <c r="A21" s="340" t="s">
        <v>206</v>
      </c>
      <c r="B21" s="341"/>
      <c r="C21" s="342"/>
      <c r="D21" s="343"/>
      <c r="E21" s="38"/>
    </row>
    <row r="22" spans="1:7" ht="17.5" x14ac:dyDescent="0.25">
      <c r="A22" s="424"/>
      <c r="B22" s="419"/>
      <c r="C22" s="429"/>
      <c r="D22" s="344"/>
      <c r="E22" s="38"/>
    </row>
    <row r="23" spans="1:7" ht="17.5" x14ac:dyDescent="0.25">
      <c r="A23" s="425"/>
      <c r="B23" s="426"/>
      <c r="C23" s="430"/>
      <c r="D23" s="344"/>
      <c r="E23" s="38"/>
    </row>
    <row r="24" spans="1:7" ht="18.5" thickBot="1" x14ac:dyDescent="0.3">
      <c r="A24" s="427"/>
      <c r="B24" s="428"/>
      <c r="C24" s="431"/>
      <c r="D24" s="345"/>
      <c r="E24" s="38"/>
    </row>
    <row r="25" spans="1:7" ht="18" thickTop="1" x14ac:dyDescent="0.35">
      <c r="A25" s="340" t="s">
        <v>207</v>
      </c>
      <c r="B25" s="341"/>
      <c r="C25" s="346"/>
      <c r="D25" s="343"/>
      <c r="E25" s="38"/>
    </row>
    <row r="26" spans="1:7" ht="17.5" x14ac:dyDescent="0.25">
      <c r="A26" s="424"/>
      <c r="B26" s="419"/>
      <c r="C26" s="429"/>
      <c r="D26" s="344"/>
      <c r="E26" s="38"/>
    </row>
    <row r="27" spans="1:7" ht="17.5" x14ac:dyDescent="0.25">
      <c r="A27" s="425"/>
      <c r="B27" s="426"/>
      <c r="C27" s="430"/>
      <c r="D27" s="344"/>
      <c r="E27" s="38"/>
    </row>
    <row r="28" spans="1:7" ht="18.5" thickBot="1" x14ac:dyDescent="0.45">
      <c r="A28" s="427"/>
      <c r="B28" s="428"/>
      <c r="C28" s="431"/>
      <c r="D28" s="347"/>
      <c r="E28" s="38"/>
    </row>
    <row r="29" spans="1:7" ht="18" thickTop="1" x14ac:dyDescent="0.35">
      <c r="A29" s="340" t="s">
        <v>208</v>
      </c>
      <c r="B29" s="341"/>
      <c r="C29" s="348"/>
      <c r="D29" s="343"/>
      <c r="E29" s="39"/>
      <c r="F29" s="40"/>
      <c r="G29" s="33"/>
    </row>
    <row r="30" spans="1:7" ht="17.5" x14ac:dyDescent="0.35">
      <c r="A30" s="424"/>
      <c r="B30" s="419"/>
      <c r="C30" s="429"/>
      <c r="D30" s="344"/>
      <c r="E30" s="39"/>
      <c r="F30" s="40"/>
      <c r="G30" s="33"/>
    </row>
    <row r="31" spans="1:7" ht="17.5" x14ac:dyDescent="0.35">
      <c r="A31" s="425"/>
      <c r="B31" s="426"/>
      <c r="C31" s="430"/>
      <c r="D31" s="344"/>
      <c r="E31" s="39"/>
      <c r="F31" s="40"/>
      <c r="G31" s="33"/>
    </row>
    <row r="32" spans="1:7" ht="18.5" thickBot="1" x14ac:dyDescent="0.45">
      <c r="A32" s="427"/>
      <c r="B32" s="428"/>
      <c r="C32" s="431"/>
      <c r="D32" s="349"/>
      <c r="E32" s="41"/>
      <c r="F32" s="38"/>
      <c r="G32" s="42"/>
    </row>
    <row r="33" spans="1:19" ht="18" thickTop="1" x14ac:dyDescent="0.35">
      <c r="A33" s="350" t="s">
        <v>209</v>
      </c>
      <c r="B33" s="350"/>
      <c r="C33" s="351"/>
      <c r="D33" s="58"/>
      <c r="E33" s="36"/>
      <c r="F33" s="37"/>
      <c r="G33" s="33"/>
      <c r="H33" s="33"/>
      <c r="I33" s="33"/>
      <c r="J33" s="33"/>
      <c r="K33" s="36"/>
      <c r="L33" s="33"/>
      <c r="M33" s="37"/>
      <c r="N33" s="33"/>
      <c r="O33" s="33"/>
      <c r="P33" s="33"/>
      <c r="Q33" s="36"/>
      <c r="R33" s="36"/>
      <c r="S33" s="36"/>
    </row>
    <row r="34" spans="1:19" ht="17.5" x14ac:dyDescent="0.3">
      <c r="A34" s="418"/>
      <c r="B34" s="419"/>
      <c r="C34" s="422"/>
      <c r="D34" s="59"/>
      <c r="E34" s="36"/>
      <c r="F34" s="37"/>
      <c r="G34" s="33"/>
      <c r="H34" s="33"/>
      <c r="I34" s="33"/>
      <c r="J34" s="33"/>
      <c r="K34" s="36"/>
      <c r="L34" s="33"/>
      <c r="M34" s="37"/>
      <c r="N34" s="33"/>
      <c r="O34" s="33"/>
      <c r="P34" s="33"/>
      <c r="Q34" s="36"/>
      <c r="R34" s="36"/>
      <c r="S34" s="36"/>
    </row>
    <row r="35" spans="1:19" ht="39" customHeight="1" x14ac:dyDescent="0.3">
      <c r="A35" s="420"/>
      <c r="B35" s="421"/>
      <c r="C35" s="423"/>
      <c r="D35" s="59"/>
      <c r="E35" s="36"/>
      <c r="F35" s="37"/>
      <c r="G35" s="33"/>
      <c r="H35" s="33"/>
      <c r="I35" s="33"/>
      <c r="J35" s="33"/>
      <c r="K35" s="36"/>
      <c r="L35" s="33"/>
      <c r="M35" s="37"/>
      <c r="N35" s="33"/>
      <c r="O35" s="33"/>
      <c r="P35" s="33"/>
      <c r="Q35" s="36"/>
      <c r="R35" s="36"/>
      <c r="S35" s="36"/>
    </row>
    <row r="36" spans="1:19" ht="18.75" customHeight="1" x14ac:dyDescent="0.3">
      <c r="A36" s="401" t="s">
        <v>120</v>
      </c>
      <c r="B36" s="402"/>
      <c r="C36" s="402"/>
      <c r="D36" s="403"/>
      <c r="E36" s="36"/>
      <c r="F36" s="37"/>
      <c r="G36" s="33"/>
      <c r="H36" s="33"/>
      <c r="I36" s="33"/>
      <c r="J36" s="33"/>
      <c r="K36" s="36"/>
      <c r="L36" s="33"/>
      <c r="M36" s="37"/>
      <c r="N36" s="33"/>
      <c r="O36" s="33"/>
      <c r="P36" s="33"/>
      <c r="Q36" s="36"/>
      <c r="R36" s="36"/>
      <c r="S36" s="36"/>
    </row>
    <row r="37" spans="1:19" ht="13.5" thickBot="1" x14ac:dyDescent="0.35">
      <c r="A37" s="404"/>
      <c r="B37" s="405"/>
      <c r="C37" s="405"/>
      <c r="D37" s="406"/>
      <c r="E37" s="36"/>
      <c r="F37" s="37"/>
      <c r="G37" s="33"/>
      <c r="H37" s="33"/>
      <c r="I37" s="33"/>
      <c r="J37" s="33"/>
      <c r="K37" s="36"/>
      <c r="L37" s="33"/>
      <c r="M37" s="37"/>
      <c r="N37" s="33"/>
      <c r="O37" s="33"/>
      <c r="P37" s="33"/>
      <c r="Q37" s="36"/>
      <c r="R37" s="36"/>
      <c r="S37" s="36"/>
    </row>
    <row r="38" spans="1:19" ht="25.9" customHeight="1" thickTop="1" thickBot="1" x14ac:dyDescent="0.45">
      <c r="A38" s="43" t="s">
        <v>33</v>
      </c>
      <c r="B38" s="44"/>
      <c r="C38" s="45"/>
      <c r="D38" s="46"/>
      <c r="E38" s="41"/>
      <c r="F38" s="38"/>
      <c r="G38" s="42"/>
    </row>
    <row r="39" spans="1:19" s="1" customFormat="1" ht="30" customHeight="1" thickTop="1" thickBot="1" x14ac:dyDescent="0.4">
      <c r="A39" s="73" t="s">
        <v>34</v>
      </c>
      <c r="B39" s="74"/>
      <c r="C39" s="74" t="s">
        <v>35</v>
      </c>
      <c r="D39" s="75" t="s">
        <v>36</v>
      </c>
      <c r="E39" s="14"/>
    </row>
    <row r="40" spans="1:19" s="1" customFormat="1" ht="40.15" customHeight="1" thickTop="1" thickBot="1" x14ac:dyDescent="0.4">
      <c r="A40" s="76"/>
      <c r="B40" s="77"/>
      <c r="C40" s="77"/>
      <c r="D40" s="78"/>
      <c r="E40" s="14"/>
    </row>
    <row r="41" spans="1:19" s="1" customFormat="1" ht="40.15" customHeight="1" thickTop="1" thickBot="1" x14ac:dyDescent="0.4">
      <c r="A41" s="76"/>
      <c r="B41" s="77"/>
      <c r="C41" s="77"/>
      <c r="D41" s="78"/>
      <c r="E41" s="14"/>
    </row>
    <row r="42" spans="1:19" s="1" customFormat="1" ht="40.15" customHeight="1" thickTop="1" thickBot="1" x14ac:dyDescent="0.4">
      <c r="A42" s="47"/>
      <c r="B42" s="48"/>
      <c r="C42" s="48"/>
      <c r="D42" s="49"/>
      <c r="E42" s="14"/>
    </row>
    <row r="43" spans="1:19" ht="13" thickTop="1" x14ac:dyDescent="0.25">
      <c r="A43" s="60"/>
      <c r="B43" s="61"/>
      <c r="C43" s="61"/>
      <c r="D43" s="62"/>
    </row>
    <row r="44" spans="1:19" x14ac:dyDescent="0.25">
      <c r="A44" s="63"/>
      <c r="B44" s="64"/>
      <c r="C44" s="64"/>
      <c r="D44" s="65"/>
    </row>
    <row r="45" spans="1:19" ht="23" x14ac:dyDescent="0.5">
      <c r="A45" s="63"/>
      <c r="B45" s="66" t="s">
        <v>113</v>
      </c>
      <c r="C45" s="307" t="s">
        <v>137</v>
      </c>
      <c r="D45" s="65" t="s">
        <v>138</v>
      </c>
    </row>
    <row r="46" spans="1:19" x14ac:dyDescent="0.25">
      <c r="A46" s="63"/>
      <c r="B46" s="68"/>
      <c r="C46" s="64"/>
      <c r="D46" s="65"/>
    </row>
    <row r="47" spans="1:19" ht="23" x14ac:dyDescent="0.5">
      <c r="A47" s="63"/>
      <c r="B47" s="66" t="s">
        <v>117</v>
      </c>
      <c r="C47" s="123"/>
      <c r="D47" s="119" t="s">
        <v>119</v>
      </c>
    </row>
    <row r="48" spans="1:19" ht="23" x14ac:dyDescent="0.5">
      <c r="A48" s="63"/>
      <c r="B48" s="66"/>
      <c r="C48" s="67"/>
      <c r="D48" s="65"/>
    </row>
    <row r="49" spans="1:4" ht="23.5" thickBot="1" x14ac:dyDescent="0.55000000000000004">
      <c r="A49" s="69"/>
      <c r="B49" s="70"/>
      <c r="C49" s="71"/>
      <c r="D49" s="72"/>
    </row>
    <row r="50" spans="1:4" ht="13" thickTop="1" x14ac:dyDescent="0.25"/>
  </sheetData>
  <mergeCells count="23">
    <mergeCell ref="C34:C35"/>
    <mergeCell ref="A22:B24"/>
    <mergeCell ref="C22:C24"/>
    <mergeCell ref="A26:B28"/>
    <mergeCell ref="C26:C28"/>
    <mergeCell ref="A30:B32"/>
    <mergeCell ref="C30:C32"/>
    <mergeCell ref="B1:C1"/>
    <mergeCell ref="A36:D37"/>
    <mergeCell ref="A6:B6"/>
    <mergeCell ref="A7:B7"/>
    <mergeCell ref="A9:B9"/>
    <mergeCell ref="A8:B8"/>
    <mergeCell ref="A3:D3"/>
    <mergeCell ref="A11:B11"/>
    <mergeCell ref="A12:B12"/>
    <mergeCell ref="A13:B13"/>
    <mergeCell ref="A17:B17"/>
    <mergeCell ref="A18:B18"/>
    <mergeCell ref="A14:B14"/>
    <mergeCell ref="A15:B15"/>
    <mergeCell ref="A16:B16"/>
    <mergeCell ref="A34:B35"/>
  </mergeCells>
  <phoneticPr fontId="0" type="noConversion"/>
  <printOptions horizontalCentered="1"/>
  <pageMargins left="0.25" right="0.25" top="0.5" bottom="0.5" header="0.25" footer="0.25"/>
  <pageSetup scale="55" orientation="portrait" r:id="rId1"/>
  <headerFooter alignWithMargins="0">
    <oddFooter xml:space="preserve">&amp;L&amp;"Times New Roman,Normal"&amp;8RTS COVER SHEET  - Issue 2 - 2011April 07&amp;R&amp;"Times New Roman,Normal"&amp;8
</oddFooter>
  </headerFooter>
  <rowBreaks count="1" manualBreakCount="1">
    <brk id="48" max="3" man="1"/>
  </rowBreaks>
  <colBreaks count="1" manualBreakCount="1">
    <brk id="2" max="46"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7"/>
  <sheetViews>
    <sheetView zoomScale="50" zoomScaleNormal="50" zoomScaleSheetLayoutView="70" workbookViewId="0"/>
  </sheetViews>
  <sheetFormatPr defaultColWidth="9.1796875" defaultRowHeight="12.5" outlineLevelRow="1" outlineLevelCol="1" x14ac:dyDescent="0.25"/>
  <cols>
    <col min="1" max="1" width="11.453125" style="321" customWidth="1"/>
    <col min="2" max="2" width="12" style="321" customWidth="1"/>
    <col min="3" max="3" width="11.7265625" style="128" customWidth="1"/>
    <col min="4" max="4" width="74.26953125" style="128" customWidth="1"/>
    <col min="5" max="5" width="30.453125" style="128" customWidth="1"/>
    <col min="6" max="6" width="51.453125" style="128" customWidth="1" outlineLevel="1"/>
    <col min="7" max="7" width="30.7265625" style="128" customWidth="1"/>
    <col min="8" max="8" width="43.81640625" style="128" customWidth="1"/>
    <col min="9" max="9" width="31.54296875" style="128" customWidth="1"/>
    <col min="10" max="10" width="27.26953125" style="128" customWidth="1"/>
    <col min="11" max="11" width="35" style="128" customWidth="1" outlineLevel="1"/>
    <col min="12" max="12" width="26.1796875" style="128" customWidth="1" outlineLevel="1"/>
    <col min="13" max="13" width="23.26953125" style="128" customWidth="1" outlineLevel="1"/>
    <col min="14" max="14" width="26.7265625" style="128" customWidth="1"/>
    <col min="15" max="16384" width="9.1796875" style="128"/>
  </cols>
  <sheetData>
    <row r="1" spans="1:13" ht="9" customHeight="1" thickTop="1" x14ac:dyDescent="0.25">
      <c r="C1" s="124"/>
      <c r="D1" s="125"/>
      <c r="E1" s="126"/>
      <c r="F1" s="126"/>
      <c r="G1" s="126"/>
      <c r="H1" s="125"/>
      <c r="I1" s="126"/>
      <c r="J1" s="126"/>
      <c r="K1" s="126"/>
      <c r="L1" s="126"/>
      <c r="M1" s="127"/>
    </row>
    <row r="2" spans="1:13" ht="31.5" customHeight="1" x14ac:dyDescent="0.9">
      <c r="A2" s="432"/>
      <c r="B2" s="432"/>
      <c r="C2" s="315" t="s">
        <v>19</v>
      </c>
      <c r="D2" s="129"/>
      <c r="E2" s="129"/>
      <c r="F2" s="130"/>
      <c r="G2" s="131"/>
      <c r="H2" s="129"/>
      <c r="I2" s="129"/>
      <c r="J2" s="129"/>
      <c r="K2" s="129"/>
      <c r="L2" s="129"/>
      <c r="M2" s="132"/>
    </row>
    <row r="3" spans="1:13" ht="31.5" customHeight="1" x14ac:dyDescent="0.65">
      <c r="A3" s="432"/>
      <c r="B3" s="432"/>
      <c r="C3" s="316"/>
      <c r="D3" s="133"/>
      <c r="E3" s="133"/>
      <c r="F3" s="134"/>
      <c r="G3" s="134" t="s">
        <v>51</v>
      </c>
      <c r="H3" s="133"/>
      <c r="I3" s="133"/>
      <c r="J3" s="133"/>
      <c r="K3" s="133"/>
      <c r="L3" s="133"/>
      <c r="M3" s="135"/>
    </row>
    <row r="4" spans="1:13" ht="15" customHeight="1" x14ac:dyDescent="0.65">
      <c r="A4" s="432"/>
      <c r="B4" s="432"/>
      <c r="C4" s="136"/>
      <c r="D4" s="136"/>
      <c r="E4" s="136"/>
      <c r="F4" s="137"/>
      <c r="G4" s="137"/>
      <c r="H4" s="136"/>
      <c r="I4" s="136"/>
      <c r="J4" s="136"/>
      <c r="K4" s="136"/>
      <c r="L4" s="136"/>
      <c r="M4" s="138"/>
    </row>
    <row r="5" spans="1:13" s="141" customFormat="1" ht="28.5" customHeight="1" x14ac:dyDescent="0.65">
      <c r="A5" s="432"/>
      <c r="B5" s="432"/>
      <c r="C5" s="134"/>
      <c r="D5" s="139"/>
      <c r="E5" s="139"/>
      <c r="F5" s="139"/>
      <c r="G5" s="134" t="s">
        <v>54</v>
      </c>
      <c r="H5" s="139"/>
      <c r="I5" s="139"/>
      <c r="J5" s="139"/>
      <c r="K5" s="139"/>
      <c r="L5" s="139"/>
      <c r="M5" s="140"/>
    </row>
    <row r="6" spans="1:13" s="141" customFormat="1" ht="42.75" customHeight="1" x14ac:dyDescent="0.4">
      <c r="A6" s="432"/>
      <c r="B6" s="432"/>
      <c r="C6" s="142"/>
      <c r="D6" s="142"/>
      <c r="E6" s="142"/>
      <c r="F6" s="142"/>
      <c r="G6" s="142"/>
      <c r="H6" s="142"/>
      <c r="I6" s="142"/>
      <c r="J6" s="142"/>
      <c r="K6" s="142"/>
      <c r="L6" s="142"/>
      <c r="M6" s="143"/>
    </row>
    <row r="7" spans="1:13" s="141" customFormat="1" ht="31.5" customHeight="1" thickBot="1" x14ac:dyDescent="0.55000000000000004">
      <c r="A7" s="322"/>
      <c r="B7" s="322"/>
      <c r="C7" s="433" t="s">
        <v>43</v>
      </c>
      <c r="D7" s="434"/>
      <c r="E7" s="434"/>
      <c r="F7" s="434"/>
      <c r="G7" s="434"/>
      <c r="H7" s="434"/>
      <c r="I7" s="434"/>
      <c r="J7" s="434"/>
      <c r="K7" s="434"/>
      <c r="L7" s="434"/>
      <c r="M7" s="435"/>
    </row>
    <row r="8" spans="1:13" s="146" customFormat="1" ht="33.75" customHeight="1" thickTop="1" x14ac:dyDescent="0.4">
      <c r="A8" s="322"/>
      <c r="B8" s="322"/>
      <c r="C8" s="144"/>
      <c r="D8" s="145"/>
      <c r="E8" s="436" t="s">
        <v>107</v>
      </c>
      <c r="F8" s="436"/>
      <c r="G8" s="437" t="s">
        <v>106</v>
      </c>
      <c r="H8" s="438"/>
      <c r="I8" s="438"/>
      <c r="J8" s="439"/>
      <c r="K8" s="437" t="s">
        <v>4</v>
      </c>
      <c r="L8" s="440"/>
      <c r="M8" s="441"/>
    </row>
    <row r="9" spans="1:13" s="146" customFormat="1" ht="112.5" customHeight="1" x14ac:dyDescent="0.4">
      <c r="A9" s="322"/>
      <c r="B9" s="322"/>
      <c r="C9" s="147"/>
      <c r="D9" s="148" t="s">
        <v>48</v>
      </c>
      <c r="E9" s="149" t="s">
        <v>15</v>
      </c>
      <c r="F9" s="150" t="s">
        <v>134</v>
      </c>
      <c r="G9" s="151" t="s">
        <v>16</v>
      </c>
      <c r="H9" s="152" t="s">
        <v>115</v>
      </c>
      <c r="I9" s="150" t="s">
        <v>85</v>
      </c>
      <c r="J9" s="153" t="s">
        <v>5</v>
      </c>
      <c r="K9" s="154" t="s">
        <v>11</v>
      </c>
      <c r="L9" s="150" t="s">
        <v>6</v>
      </c>
      <c r="M9" s="153" t="s">
        <v>7</v>
      </c>
    </row>
    <row r="10" spans="1:13" s="146" customFormat="1" ht="381" hidden="1" customHeight="1" outlineLevel="1" x14ac:dyDescent="0.4">
      <c r="A10" s="322"/>
      <c r="B10" s="322"/>
      <c r="C10" s="155"/>
      <c r="D10" s="156" t="s">
        <v>14</v>
      </c>
      <c r="E10" s="157" t="s">
        <v>18</v>
      </c>
      <c r="F10" s="150"/>
      <c r="G10" s="158" t="s">
        <v>17</v>
      </c>
      <c r="H10" s="152"/>
      <c r="I10" s="150"/>
      <c r="J10" s="159"/>
      <c r="K10" s="160"/>
      <c r="L10" s="161"/>
      <c r="M10" s="159"/>
    </row>
    <row r="11" spans="1:13" s="169" customFormat="1" ht="20" collapsed="1" x14ac:dyDescent="0.4">
      <c r="A11" s="322"/>
      <c r="B11" s="322"/>
      <c r="C11" s="162" t="s">
        <v>20</v>
      </c>
      <c r="D11" s="163" t="s">
        <v>21</v>
      </c>
      <c r="E11" s="164" t="s">
        <v>22</v>
      </c>
      <c r="F11" s="165" t="s">
        <v>23</v>
      </c>
      <c r="G11" s="162" t="s">
        <v>24</v>
      </c>
      <c r="H11" s="166" t="s">
        <v>25</v>
      </c>
      <c r="I11" s="165" t="s">
        <v>57</v>
      </c>
      <c r="J11" s="167" t="s">
        <v>26</v>
      </c>
      <c r="K11" s="168" t="s">
        <v>8</v>
      </c>
      <c r="L11" s="165" t="s">
        <v>9</v>
      </c>
      <c r="M11" s="167" t="s">
        <v>10</v>
      </c>
    </row>
    <row r="12" spans="1:13" s="169" customFormat="1" ht="20" x14ac:dyDescent="0.4">
      <c r="A12" s="322"/>
      <c r="B12" s="322"/>
      <c r="C12" s="162">
        <v>0</v>
      </c>
      <c r="D12" s="163" t="s">
        <v>155</v>
      </c>
      <c r="E12" s="164"/>
      <c r="F12" s="165"/>
      <c r="G12" s="162"/>
      <c r="H12" s="166"/>
      <c r="I12" s="165"/>
      <c r="J12" s="167"/>
      <c r="K12" s="168"/>
      <c r="L12" s="165"/>
      <c r="M12" s="167"/>
    </row>
    <row r="13" spans="1:13" s="169" customFormat="1" ht="52.5" x14ac:dyDescent="0.4">
      <c r="A13" s="322"/>
      <c r="B13" s="322"/>
      <c r="C13" s="170"/>
      <c r="D13" s="317" t="s">
        <v>159</v>
      </c>
      <c r="E13" s="171"/>
      <c r="F13" s="172"/>
      <c r="G13" s="173"/>
      <c r="H13" s="174"/>
      <c r="I13" s="172"/>
      <c r="J13" s="175"/>
      <c r="K13" s="176"/>
      <c r="L13" s="172"/>
      <c r="M13" s="177"/>
    </row>
    <row r="14" spans="1:13" s="184" customFormat="1" ht="20" x14ac:dyDescent="0.4">
      <c r="A14" s="322"/>
      <c r="B14" s="322"/>
      <c r="C14" s="162">
        <v>1</v>
      </c>
      <c r="D14" s="163" t="s">
        <v>58</v>
      </c>
      <c r="E14" s="178"/>
      <c r="F14" s="179"/>
      <c r="G14" s="180"/>
      <c r="H14" s="181"/>
      <c r="I14" s="179"/>
      <c r="J14" s="182"/>
      <c r="K14" s="183"/>
      <c r="L14" s="179"/>
      <c r="M14" s="182"/>
    </row>
    <row r="15" spans="1:13" s="146" customFormat="1" ht="35" x14ac:dyDescent="0.4">
      <c r="A15" s="322"/>
      <c r="B15" s="322"/>
      <c r="C15" s="185"/>
      <c r="D15" s="186" t="s">
        <v>162</v>
      </c>
      <c r="E15" s="187"/>
      <c r="F15" s="188"/>
      <c r="G15" s="189"/>
      <c r="H15" s="190"/>
      <c r="I15" s="188"/>
      <c r="J15" s="177"/>
      <c r="K15" s="191"/>
      <c r="L15" s="188"/>
      <c r="M15" s="177"/>
    </row>
    <row r="16" spans="1:13" s="146" customFormat="1" ht="20" x14ac:dyDescent="0.4">
      <c r="A16" s="322"/>
      <c r="B16" s="322"/>
      <c r="C16" s="185"/>
      <c r="D16" s="186" t="s">
        <v>62</v>
      </c>
      <c r="E16" s="187"/>
      <c r="F16" s="188"/>
      <c r="G16" s="189"/>
      <c r="H16" s="190"/>
      <c r="I16" s="188"/>
      <c r="J16" s="177"/>
      <c r="K16" s="191"/>
      <c r="L16" s="188"/>
      <c r="M16" s="177"/>
    </row>
    <row r="17" spans="1:13" s="146" customFormat="1" ht="20" x14ac:dyDescent="0.4">
      <c r="A17" s="322"/>
      <c r="B17" s="322"/>
      <c r="C17" s="185"/>
      <c r="D17" s="186"/>
      <c r="E17" s="187"/>
      <c r="F17" s="188"/>
      <c r="G17" s="189"/>
      <c r="H17" s="190"/>
      <c r="I17" s="188"/>
      <c r="J17" s="177"/>
      <c r="K17" s="191"/>
      <c r="L17" s="188"/>
      <c r="M17" s="177"/>
    </row>
    <row r="18" spans="1:13" s="146" customFormat="1" ht="20" x14ac:dyDescent="0.4">
      <c r="A18" s="322"/>
      <c r="B18" s="322"/>
      <c r="C18" s="185"/>
      <c r="D18" s="186"/>
      <c r="E18" s="187"/>
      <c r="F18" s="188"/>
      <c r="G18" s="189"/>
      <c r="H18" s="190"/>
      <c r="I18" s="188"/>
      <c r="J18" s="177"/>
      <c r="K18" s="191"/>
      <c r="L18" s="188"/>
      <c r="M18" s="177"/>
    </row>
    <row r="19" spans="1:13" s="184" customFormat="1" ht="20" x14ac:dyDescent="0.4">
      <c r="A19" s="322"/>
      <c r="B19" s="322"/>
      <c r="C19" s="162">
        <v>2</v>
      </c>
      <c r="D19" s="163" t="s">
        <v>84</v>
      </c>
      <c r="E19" s="178"/>
      <c r="F19" s="179"/>
      <c r="G19" s="180"/>
      <c r="H19" s="181"/>
      <c r="I19" s="179"/>
      <c r="J19" s="182"/>
      <c r="K19" s="183"/>
      <c r="L19" s="179"/>
      <c r="M19" s="182"/>
    </row>
    <row r="20" spans="1:13" s="146" customFormat="1" ht="221.25" customHeight="1" x14ac:dyDescent="0.4">
      <c r="A20" s="322"/>
      <c r="B20" s="322"/>
      <c r="C20" s="185"/>
      <c r="D20" s="192" t="s">
        <v>169</v>
      </c>
      <c r="E20" s="187"/>
      <c r="F20" s="188"/>
      <c r="G20" s="189"/>
      <c r="H20" s="190"/>
      <c r="I20" s="188"/>
      <c r="J20" s="177"/>
      <c r="K20" s="191"/>
      <c r="L20" s="188"/>
      <c r="M20" s="177"/>
    </row>
    <row r="21" spans="1:13" s="146" customFormat="1" ht="20" x14ac:dyDescent="0.4">
      <c r="A21" s="322"/>
      <c r="B21" s="322"/>
      <c r="C21" s="185"/>
      <c r="D21" s="186" t="s">
        <v>62</v>
      </c>
      <c r="E21" s="187"/>
      <c r="F21" s="188"/>
      <c r="G21" s="189"/>
      <c r="H21" s="190"/>
      <c r="I21" s="188"/>
      <c r="J21" s="177"/>
      <c r="K21" s="191"/>
      <c r="L21" s="188"/>
      <c r="M21" s="177"/>
    </row>
    <row r="22" spans="1:13" s="146" customFormat="1" ht="20" x14ac:dyDescent="0.4">
      <c r="A22" s="322"/>
      <c r="B22" s="322"/>
      <c r="C22" s="185"/>
      <c r="D22" s="193"/>
      <c r="E22" s="187"/>
      <c r="F22" s="188"/>
      <c r="G22" s="189"/>
      <c r="H22" s="190"/>
      <c r="I22" s="188"/>
      <c r="J22" s="177"/>
      <c r="K22" s="191"/>
      <c r="L22" s="188"/>
      <c r="M22" s="177"/>
    </row>
    <row r="23" spans="1:13" s="146" customFormat="1" ht="20" x14ac:dyDescent="0.4">
      <c r="A23" s="322"/>
      <c r="B23" s="322"/>
      <c r="C23" s="185"/>
      <c r="D23" s="193"/>
      <c r="E23" s="187"/>
      <c r="F23" s="188"/>
      <c r="G23" s="189"/>
      <c r="H23" s="190"/>
      <c r="I23" s="188"/>
      <c r="J23" s="177"/>
      <c r="K23" s="191"/>
      <c r="L23" s="188"/>
      <c r="M23" s="177"/>
    </row>
    <row r="24" spans="1:13" s="146" customFormat="1" ht="20" x14ac:dyDescent="0.4">
      <c r="A24" s="322"/>
      <c r="B24" s="322"/>
      <c r="C24" s="185"/>
      <c r="D24" s="193"/>
      <c r="E24" s="187"/>
      <c r="F24" s="188"/>
      <c r="G24" s="189"/>
      <c r="H24" s="190"/>
      <c r="I24" s="188"/>
      <c r="J24" s="177"/>
      <c r="K24" s="191"/>
      <c r="L24" s="188"/>
      <c r="M24" s="177"/>
    </row>
    <row r="25" spans="1:13" s="146" customFormat="1" ht="20" x14ac:dyDescent="0.4">
      <c r="A25" s="322"/>
      <c r="B25" s="322"/>
      <c r="C25" s="185"/>
      <c r="D25" s="193"/>
      <c r="E25" s="187"/>
      <c r="F25" s="188"/>
      <c r="G25" s="189"/>
      <c r="H25" s="190"/>
      <c r="I25" s="188"/>
      <c r="J25" s="177"/>
      <c r="K25" s="191"/>
      <c r="L25" s="188"/>
      <c r="M25" s="177"/>
    </row>
    <row r="26" spans="1:13" s="146" customFormat="1" ht="20" x14ac:dyDescent="0.4">
      <c r="A26" s="322"/>
      <c r="B26" s="322"/>
      <c r="C26" s="185"/>
      <c r="D26" s="193"/>
      <c r="E26" s="187"/>
      <c r="F26" s="188"/>
      <c r="G26" s="189"/>
      <c r="H26" s="190"/>
      <c r="I26" s="188"/>
      <c r="J26" s="177"/>
      <c r="K26" s="191"/>
      <c r="L26" s="188"/>
      <c r="M26" s="177"/>
    </row>
    <row r="27" spans="1:13" s="146" customFormat="1" ht="54" x14ac:dyDescent="0.4">
      <c r="A27" s="322"/>
      <c r="B27" s="322"/>
      <c r="C27" s="194"/>
      <c r="D27" s="163" t="s">
        <v>27</v>
      </c>
      <c r="E27" s="178"/>
      <c r="F27" s="179"/>
      <c r="G27" s="180"/>
      <c r="H27" s="181"/>
      <c r="I27" s="179"/>
      <c r="J27" s="182"/>
      <c r="K27" s="183"/>
      <c r="L27" s="179"/>
      <c r="M27" s="182"/>
    </row>
    <row r="28" spans="1:13" s="146" customFormat="1" ht="35.5" x14ac:dyDescent="0.4">
      <c r="A28" s="322"/>
      <c r="B28" s="322"/>
      <c r="C28" s="185"/>
      <c r="D28" s="195" t="s">
        <v>126</v>
      </c>
      <c r="E28" s="187"/>
      <c r="F28" s="188"/>
      <c r="G28" s="189"/>
      <c r="H28" s="190"/>
      <c r="I28" s="188"/>
      <c r="J28" s="177"/>
      <c r="K28" s="191"/>
      <c r="L28" s="188"/>
      <c r="M28" s="177"/>
    </row>
    <row r="29" spans="1:13" s="146" customFormat="1" ht="35" x14ac:dyDescent="0.4">
      <c r="A29" s="322"/>
      <c r="B29" s="322"/>
      <c r="C29" s="185"/>
      <c r="D29" s="186" t="s">
        <v>124</v>
      </c>
      <c r="E29" s="187"/>
      <c r="F29" s="188"/>
      <c r="G29" s="189"/>
      <c r="H29" s="190"/>
      <c r="I29" s="188"/>
      <c r="J29" s="177"/>
      <c r="K29" s="191"/>
      <c r="L29" s="188"/>
      <c r="M29" s="177"/>
    </row>
    <row r="30" spans="1:13" s="146" customFormat="1" ht="35" x14ac:dyDescent="0.4">
      <c r="A30" s="322"/>
      <c r="B30" s="322"/>
      <c r="C30" s="185"/>
      <c r="D30" s="186" t="s">
        <v>93</v>
      </c>
      <c r="E30" s="187"/>
      <c r="F30" s="188"/>
      <c r="G30" s="189"/>
      <c r="H30" s="190"/>
      <c r="I30" s="188"/>
      <c r="J30" s="177"/>
      <c r="K30" s="191"/>
      <c r="L30" s="188"/>
      <c r="M30" s="177"/>
    </row>
    <row r="31" spans="1:13" s="146" customFormat="1" ht="35" x14ac:dyDescent="0.4">
      <c r="A31" s="322"/>
      <c r="B31" s="322"/>
      <c r="C31" s="185"/>
      <c r="D31" s="186" t="s">
        <v>95</v>
      </c>
      <c r="E31" s="187"/>
      <c r="F31" s="188"/>
      <c r="G31" s="189"/>
      <c r="H31" s="190"/>
      <c r="I31" s="188"/>
      <c r="J31" s="177"/>
      <c r="K31" s="191"/>
      <c r="L31" s="188"/>
      <c r="M31" s="177"/>
    </row>
    <row r="32" spans="1:13" s="146" customFormat="1" ht="35" x14ac:dyDescent="0.4">
      <c r="A32" s="322"/>
      <c r="B32" s="322"/>
      <c r="C32" s="185"/>
      <c r="D32" s="186" t="s">
        <v>143</v>
      </c>
      <c r="E32" s="187"/>
      <c r="F32" s="188"/>
      <c r="G32" s="189"/>
      <c r="H32" s="190"/>
      <c r="I32" s="188"/>
      <c r="J32" s="177"/>
      <c r="K32" s="191"/>
      <c r="L32" s="188"/>
      <c r="M32" s="177"/>
    </row>
    <row r="33" spans="1:13" s="146" customFormat="1" ht="20" x14ac:dyDescent="0.4">
      <c r="A33" s="322"/>
      <c r="B33" s="322"/>
      <c r="C33" s="185"/>
      <c r="D33" s="186" t="s">
        <v>62</v>
      </c>
      <c r="E33" s="187"/>
      <c r="F33" s="188"/>
      <c r="G33" s="189"/>
      <c r="H33" s="190"/>
      <c r="I33" s="188"/>
      <c r="J33" s="177"/>
      <c r="K33" s="191"/>
      <c r="L33" s="188"/>
      <c r="M33" s="177"/>
    </row>
    <row r="34" spans="1:13" s="146" customFormat="1" ht="20" x14ac:dyDescent="0.4">
      <c r="A34" s="322"/>
      <c r="B34" s="322"/>
      <c r="C34" s="185"/>
      <c r="D34" s="186"/>
      <c r="E34" s="187"/>
      <c r="F34" s="188"/>
      <c r="G34" s="189"/>
      <c r="H34" s="190"/>
      <c r="I34" s="188"/>
      <c r="J34" s="177"/>
      <c r="K34" s="191"/>
      <c r="L34" s="188"/>
      <c r="M34" s="177"/>
    </row>
    <row r="35" spans="1:13" s="146" customFormat="1" ht="20" x14ac:dyDescent="0.4">
      <c r="A35" s="322"/>
      <c r="B35" s="322"/>
      <c r="C35" s="185"/>
      <c r="D35" s="186"/>
      <c r="E35" s="187"/>
      <c r="F35" s="188"/>
      <c r="G35" s="189"/>
      <c r="H35" s="190"/>
      <c r="I35" s="188"/>
      <c r="J35" s="177"/>
      <c r="K35" s="191"/>
      <c r="L35" s="188"/>
      <c r="M35" s="177"/>
    </row>
    <row r="36" spans="1:13" s="146" customFormat="1" ht="20" x14ac:dyDescent="0.4">
      <c r="A36" s="322"/>
      <c r="B36" s="322"/>
      <c r="C36" s="185"/>
      <c r="D36" s="186"/>
      <c r="E36" s="187"/>
      <c r="F36" s="188"/>
      <c r="G36" s="189"/>
      <c r="H36" s="190"/>
      <c r="I36" s="188"/>
      <c r="J36" s="177"/>
      <c r="K36" s="191"/>
      <c r="L36" s="188"/>
      <c r="M36" s="177"/>
    </row>
    <row r="37" spans="1:13" s="184" customFormat="1" ht="20" x14ac:dyDescent="0.4">
      <c r="A37" s="322"/>
      <c r="B37" s="322"/>
      <c r="C37" s="162">
        <v>3</v>
      </c>
      <c r="D37" s="163" t="s">
        <v>153</v>
      </c>
      <c r="E37" s="178"/>
      <c r="F37" s="179"/>
      <c r="G37" s="180"/>
      <c r="H37" s="181"/>
      <c r="I37" s="179"/>
      <c r="J37" s="182"/>
      <c r="K37" s="183"/>
      <c r="L37" s="179"/>
      <c r="M37" s="182"/>
    </row>
    <row r="38" spans="1:13" s="184" customFormat="1" ht="87.5" x14ac:dyDescent="0.4">
      <c r="A38" s="322"/>
      <c r="B38" s="322"/>
      <c r="C38" s="196"/>
      <c r="D38" s="186" t="s">
        <v>180</v>
      </c>
      <c r="E38" s="187"/>
      <c r="F38" s="188"/>
      <c r="G38" s="189"/>
      <c r="H38" s="190"/>
      <c r="I38" s="188"/>
      <c r="J38" s="177"/>
      <c r="K38" s="191"/>
      <c r="L38" s="188"/>
      <c r="M38" s="177"/>
    </row>
    <row r="39" spans="1:13" s="184" customFormat="1" ht="20" x14ac:dyDescent="0.4">
      <c r="A39" s="322"/>
      <c r="B39" s="322"/>
      <c r="C39" s="196"/>
      <c r="D39" s="186" t="s">
        <v>62</v>
      </c>
      <c r="E39" s="187"/>
      <c r="F39" s="188"/>
      <c r="G39" s="189"/>
      <c r="H39" s="190"/>
      <c r="I39" s="188"/>
      <c r="J39" s="177"/>
      <c r="K39" s="191"/>
      <c r="L39" s="188"/>
      <c r="M39" s="177"/>
    </row>
    <row r="40" spans="1:13" s="184" customFormat="1" ht="20" x14ac:dyDescent="0.4">
      <c r="A40" s="322"/>
      <c r="B40" s="322"/>
      <c r="C40" s="196"/>
      <c r="D40" s="186"/>
      <c r="E40" s="187"/>
      <c r="F40" s="188"/>
      <c r="G40" s="189"/>
      <c r="H40" s="190"/>
      <c r="I40" s="188"/>
      <c r="J40" s="177"/>
      <c r="K40" s="191"/>
      <c r="L40" s="188"/>
      <c r="M40" s="177"/>
    </row>
    <row r="41" spans="1:13" s="184" customFormat="1" ht="20" x14ac:dyDescent="0.4">
      <c r="A41" s="322"/>
      <c r="B41" s="322"/>
      <c r="C41" s="196"/>
      <c r="D41" s="186"/>
      <c r="E41" s="187"/>
      <c r="F41" s="188"/>
      <c r="G41" s="189"/>
      <c r="H41" s="190"/>
      <c r="I41" s="188"/>
      <c r="J41" s="177"/>
      <c r="K41" s="191"/>
      <c r="L41" s="188"/>
      <c r="M41" s="177"/>
    </row>
    <row r="42" spans="1:13" s="146" customFormat="1" ht="20" x14ac:dyDescent="0.4">
      <c r="A42" s="322"/>
      <c r="B42" s="322"/>
      <c r="C42" s="162">
        <v>4</v>
      </c>
      <c r="D42" s="197" t="s">
        <v>80</v>
      </c>
      <c r="E42" s="178"/>
      <c r="F42" s="179"/>
      <c r="G42" s="180"/>
      <c r="H42" s="181"/>
      <c r="I42" s="179"/>
      <c r="J42" s="182"/>
      <c r="K42" s="183"/>
      <c r="L42" s="179"/>
      <c r="M42" s="182"/>
    </row>
    <row r="43" spans="1:13" s="146" customFormat="1" ht="127.5" customHeight="1" x14ac:dyDescent="0.4">
      <c r="A43" s="322"/>
      <c r="B43" s="322"/>
      <c r="C43" s="198"/>
      <c r="D43" s="199" t="s">
        <v>181</v>
      </c>
      <c r="E43" s="187"/>
      <c r="F43" s="188"/>
      <c r="G43" s="189"/>
      <c r="H43" s="190"/>
      <c r="I43" s="188"/>
      <c r="J43" s="177"/>
      <c r="K43" s="191"/>
      <c r="L43" s="188"/>
      <c r="M43" s="177"/>
    </row>
    <row r="44" spans="1:13" s="184" customFormat="1" ht="20" x14ac:dyDescent="0.4">
      <c r="A44" s="322"/>
      <c r="B44" s="322"/>
      <c r="C44" s="196"/>
      <c r="D44" s="177" t="s">
        <v>62</v>
      </c>
      <c r="E44" s="187"/>
      <c r="F44" s="188"/>
      <c r="G44" s="189"/>
      <c r="H44" s="190"/>
      <c r="I44" s="188"/>
      <c r="J44" s="177"/>
      <c r="K44" s="191"/>
      <c r="L44" s="188"/>
      <c r="M44" s="177"/>
    </row>
    <row r="45" spans="1:13" s="146" customFormat="1" ht="20" x14ac:dyDescent="0.4">
      <c r="A45" s="322"/>
      <c r="B45" s="322"/>
      <c r="C45" s="185"/>
      <c r="D45" s="200"/>
      <c r="E45" s="187"/>
      <c r="F45" s="188"/>
      <c r="G45" s="189"/>
      <c r="H45" s="190"/>
      <c r="I45" s="188"/>
      <c r="J45" s="177"/>
      <c r="K45" s="191"/>
      <c r="L45" s="188"/>
      <c r="M45" s="177"/>
    </row>
    <row r="46" spans="1:13" s="146" customFormat="1" ht="20" x14ac:dyDescent="0.4">
      <c r="A46" s="322"/>
      <c r="B46" s="322"/>
      <c r="C46" s="162">
        <v>5</v>
      </c>
      <c r="D46" s="197" t="s">
        <v>144</v>
      </c>
      <c r="E46" s="178"/>
      <c r="F46" s="179"/>
      <c r="G46" s="180"/>
      <c r="H46" s="181"/>
      <c r="I46" s="179"/>
      <c r="J46" s="182"/>
      <c r="K46" s="183"/>
      <c r="L46" s="179"/>
      <c r="M46" s="182"/>
    </row>
    <row r="47" spans="1:13" s="146" customFormat="1" ht="20" x14ac:dyDescent="0.4">
      <c r="A47" s="322"/>
      <c r="B47" s="322"/>
      <c r="C47" s="194"/>
      <c r="D47" s="197" t="s">
        <v>161</v>
      </c>
      <c r="E47" s="178"/>
      <c r="F47" s="179"/>
      <c r="G47" s="180"/>
      <c r="H47" s="181"/>
      <c r="I47" s="179"/>
      <c r="J47" s="182"/>
      <c r="K47" s="183"/>
      <c r="L47" s="179"/>
      <c r="M47" s="182"/>
    </row>
    <row r="48" spans="1:13" s="146" customFormat="1" ht="70" x14ac:dyDescent="0.4">
      <c r="A48" s="322"/>
      <c r="B48" s="322"/>
      <c r="C48" s="185"/>
      <c r="D48" s="177" t="s">
        <v>212</v>
      </c>
      <c r="E48" s="187"/>
      <c r="F48" s="188"/>
      <c r="G48" s="189"/>
      <c r="H48" s="190"/>
      <c r="I48" s="188"/>
      <c r="J48" s="177"/>
      <c r="K48" s="191"/>
      <c r="L48" s="188"/>
      <c r="M48" s="177"/>
    </row>
    <row r="49" spans="1:13" s="146" customFormat="1" ht="20" x14ac:dyDescent="0.4">
      <c r="A49" s="322"/>
      <c r="B49" s="322"/>
      <c r="C49" s="185"/>
      <c r="D49" s="177" t="s">
        <v>210</v>
      </c>
      <c r="E49" s="187"/>
      <c r="F49" s="188"/>
      <c r="G49" s="189"/>
      <c r="H49" s="190"/>
      <c r="I49" s="188"/>
      <c r="J49" s="177"/>
      <c r="K49" s="191"/>
      <c r="L49" s="188"/>
      <c r="M49" s="177"/>
    </row>
    <row r="50" spans="1:13" s="146" customFormat="1" ht="20" x14ac:dyDescent="0.4">
      <c r="A50" s="322"/>
      <c r="B50" s="322"/>
      <c r="C50" s="185"/>
      <c r="D50" s="186" t="s">
        <v>62</v>
      </c>
      <c r="E50" s="187"/>
      <c r="F50" s="188"/>
      <c r="G50" s="189"/>
      <c r="H50" s="190"/>
      <c r="I50" s="188"/>
      <c r="J50" s="177"/>
      <c r="K50" s="191"/>
      <c r="L50" s="188"/>
      <c r="M50" s="177"/>
    </row>
    <row r="51" spans="1:13" s="146" customFormat="1" ht="20" x14ac:dyDescent="0.4">
      <c r="A51" s="322"/>
      <c r="B51" s="322"/>
      <c r="C51" s="185"/>
      <c r="D51" s="186"/>
      <c r="E51" s="187"/>
      <c r="F51" s="188"/>
      <c r="G51" s="189"/>
      <c r="H51" s="190"/>
      <c r="I51" s="188"/>
      <c r="J51" s="177"/>
      <c r="K51" s="191"/>
      <c r="L51" s="188"/>
      <c r="M51" s="177"/>
    </row>
    <row r="52" spans="1:13" s="146" customFormat="1" ht="20" x14ac:dyDescent="0.4">
      <c r="A52" s="322"/>
      <c r="B52" s="322"/>
      <c r="C52" s="185"/>
      <c r="D52" s="186"/>
      <c r="E52" s="187"/>
      <c r="F52" s="188"/>
      <c r="G52" s="189"/>
      <c r="H52" s="190"/>
      <c r="I52" s="188"/>
      <c r="J52" s="177"/>
      <c r="K52" s="191"/>
      <c r="L52" s="188"/>
      <c r="M52" s="177"/>
    </row>
    <row r="53" spans="1:13" s="146" customFormat="1" ht="20" x14ac:dyDescent="0.4">
      <c r="A53" s="322"/>
      <c r="B53" s="322"/>
      <c r="C53" s="185"/>
      <c r="D53" s="177" t="s">
        <v>211</v>
      </c>
      <c r="E53" s="187"/>
      <c r="F53" s="188"/>
      <c r="G53" s="189"/>
      <c r="H53" s="190"/>
      <c r="I53" s="188"/>
      <c r="J53" s="177"/>
      <c r="K53" s="191"/>
      <c r="L53" s="188"/>
      <c r="M53" s="177"/>
    </row>
    <row r="54" spans="1:13" s="146" customFormat="1" ht="20" x14ac:dyDescent="0.4">
      <c r="A54" s="322"/>
      <c r="B54" s="322"/>
      <c r="C54" s="185"/>
      <c r="D54" s="186" t="s">
        <v>62</v>
      </c>
      <c r="E54" s="187"/>
      <c r="F54" s="188"/>
      <c r="G54" s="189"/>
      <c r="H54" s="190"/>
      <c r="I54" s="188"/>
      <c r="J54" s="177"/>
      <c r="K54" s="191"/>
      <c r="L54" s="188"/>
      <c r="M54" s="177"/>
    </row>
    <row r="55" spans="1:13" s="146" customFormat="1" ht="20" x14ac:dyDescent="0.4">
      <c r="A55" s="322"/>
      <c r="B55" s="322"/>
      <c r="C55" s="185"/>
      <c r="D55" s="177"/>
      <c r="E55" s="187"/>
      <c r="F55" s="188"/>
      <c r="G55" s="189"/>
      <c r="H55" s="190"/>
      <c r="I55" s="188"/>
      <c r="J55" s="177"/>
      <c r="K55" s="191"/>
      <c r="L55" s="188"/>
      <c r="M55" s="177"/>
    </row>
    <row r="56" spans="1:13" s="146" customFormat="1" ht="20" x14ac:dyDescent="0.4">
      <c r="A56" s="322"/>
      <c r="B56" s="322"/>
      <c r="C56" s="185"/>
      <c r="D56" s="177"/>
      <c r="E56" s="187"/>
      <c r="F56" s="188"/>
      <c r="G56" s="189"/>
      <c r="H56" s="190"/>
      <c r="I56" s="188"/>
      <c r="J56" s="177"/>
      <c r="K56" s="191"/>
      <c r="L56" s="188"/>
      <c r="M56" s="177"/>
    </row>
    <row r="57" spans="1:13" s="146" customFormat="1" ht="20" x14ac:dyDescent="0.4">
      <c r="A57" s="322"/>
      <c r="B57" s="322"/>
      <c r="C57" s="185"/>
      <c r="D57" s="177" t="s">
        <v>82</v>
      </c>
      <c r="E57" s="187"/>
      <c r="F57" s="188"/>
      <c r="G57" s="189"/>
      <c r="H57" s="190"/>
      <c r="I57" s="188"/>
      <c r="J57" s="177"/>
      <c r="K57" s="191"/>
      <c r="L57" s="188"/>
      <c r="M57" s="177"/>
    </row>
    <row r="58" spans="1:13" s="146" customFormat="1" ht="20" x14ac:dyDescent="0.4">
      <c r="A58" s="322"/>
      <c r="B58" s="322"/>
      <c r="C58" s="185"/>
      <c r="D58" s="186" t="s">
        <v>62</v>
      </c>
      <c r="E58" s="187"/>
      <c r="F58" s="188"/>
      <c r="G58" s="189"/>
      <c r="H58" s="190"/>
      <c r="I58" s="188"/>
      <c r="J58" s="177"/>
      <c r="K58" s="191"/>
      <c r="L58" s="188"/>
      <c r="M58" s="177"/>
    </row>
    <row r="59" spans="1:13" s="146" customFormat="1" ht="20" x14ac:dyDescent="0.4">
      <c r="A59" s="322"/>
      <c r="B59" s="322"/>
      <c r="C59" s="185"/>
      <c r="D59" s="200"/>
      <c r="E59" s="187"/>
      <c r="F59" s="188"/>
      <c r="G59" s="189"/>
      <c r="H59" s="190"/>
      <c r="I59" s="188"/>
      <c r="J59" s="177"/>
      <c r="K59" s="191"/>
      <c r="L59" s="188"/>
      <c r="M59" s="177"/>
    </row>
    <row r="60" spans="1:13" s="146" customFormat="1" ht="20" x14ac:dyDescent="0.4">
      <c r="A60" s="322"/>
      <c r="B60" s="322"/>
      <c r="C60" s="185"/>
      <c r="D60" s="193"/>
      <c r="E60" s="187"/>
      <c r="F60" s="188"/>
      <c r="G60" s="189"/>
      <c r="H60" s="190"/>
      <c r="I60" s="188"/>
      <c r="J60" s="177"/>
      <c r="K60" s="191"/>
      <c r="L60" s="188"/>
      <c r="M60" s="177"/>
    </row>
    <row r="61" spans="1:13" s="146" customFormat="1" ht="53" x14ac:dyDescent="0.4">
      <c r="A61" s="322"/>
      <c r="B61" s="322"/>
      <c r="C61" s="185"/>
      <c r="D61" s="192" t="s">
        <v>172</v>
      </c>
      <c r="E61" s="187"/>
      <c r="F61" s="188"/>
      <c r="G61" s="189"/>
      <c r="H61" s="190"/>
      <c r="I61" s="188"/>
      <c r="J61" s="177"/>
      <c r="K61" s="191"/>
      <c r="L61" s="188"/>
      <c r="M61" s="177"/>
    </row>
    <row r="62" spans="1:13" s="146" customFormat="1" ht="34.5" customHeight="1" x14ac:dyDescent="0.4">
      <c r="A62" s="322"/>
      <c r="B62" s="322"/>
      <c r="C62" s="185"/>
      <c r="D62" s="186"/>
      <c r="E62" s="187"/>
      <c r="F62" s="188"/>
      <c r="G62" s="189"/>
      <c r="H62" s="190"/>
      <c r="I62" s="188"/>
      <c r="J62" s="177"/>
      <c r="K62" s="191"/>
      <c r="L62" s="188"/>
      <c r="M62" s="177"/>
    </row>
    <row r="63" spans="1:13" s="146" customFormat="1" ht="20" x14ac:dyDescent="0.4">
      <c r="A63" s="322"/>
      <c r="B63" s="322"/>
      <c r="C63" s="194"/>
      <c r="D63" s="163" t="s">
        <v>83</v>
      </c>
      <c r="E63" s="178"/>
      <c r="F63" s="179"/>
      <c r="G63" s="180"/>
      <c r="H63" s="181"/>
      <c r="I63" s="179"/>
      <c r="J63" s="182"/>
      <c r="K63" s="183"/>
      <c r="L63" s="179"/>
      <c r="M63" s="182"/>
    </row>
    <row r="64" spans="1:13" s="146" customFormat="1" ht="174" customHeight="1" x14ac:dyDescent="0.4">
      <c r="A64" s="322"/>
      <c r="B64" s="322"/>
      <c r="C64" s="185"/>
      <c r="D64" s="192" t="s">
        <v>145</v>
      </c>
      <c r="E64" s="187"/>
      <c r="F64" s="188"/>
      <c r="G64" s="189"/>
      <c r="H64" s="190"/>
      <c r="I64" s="188"/>
      <c r="J64" s="177"/>
      <c r="K64" s="191"/>
      <c r="L64" s="188"/>
      <c r="M64" s="177"/>
    </row>
    <row r="65" spans="1:13" s="146" customFormat="1" ht="20" x14ac:dyDescent="0.4">
      <c r="A65" s="322"/>
      <c r="B65" s="322"/>
      <c r="C65" s="185"/>
      <c r="D65" s="186" t="s">
        <v>77</v>
      </c>
      <c r="E65" s="187"/>
      <c r="F65" s="188"/>
      <c r="G65" s="189"/>
      <c r="H65" s="190"/>
      <c r="I65" s="188"/>
      <c r="J65" s="177"/>
      <c r="K65" s="191"/>
      <c r="L65" s="188"/>
      <c r="M65" s="177"/>
    </row>
    <row r="66" spans="1:13" s="146" customFormat="1" ht="20" x14ac:dyDescent="0.4">
      <c r="A66" s="322"/>
      <c r="B66" s="322"/>
      <c r="C66" s="185"/>
      <c r="D66" s="186" t="s">
        <v>62</v>
      </c>
      <c r="E66" s="187"/>
      <c r="F66" s="188"/>
      <c r="G66" s="189"/>
      <c r="H66" s="190"/>
      <c r="I66" s="188"/>
      <c r="J66" s="177"/>
      <c r="K66" s="191"/>
      <c r="L66" s="188"/>
      <c r="M66" s="177"/>
    </row>
    <row r="67" spans="1:13" s="146" customFormat="1" ht="20" x14ac:dyDescent="0.4">
      <c r="A67" s="322"/>
      <c r="B67" s="322"/>
      <c r="C67" s="185"/>
      <c r="D67" s="186"/>
      <c r="E67" s="187"/>
      <c r="F67" s="188"/>
      <c r="G67" s="189"/>
      <c r="H67" s="190"/>
      <c r="I67" s="188"/>
      <c r="J67" s="177"/>
      <c r="K67" s="191"/>
      <c r="L67" s="188"/>
      <c r="M67" s="177"/>
    </row>
    <row r="68" spans="1:13" s="146" customFormat="1" ht="20" x14ac:dyDescent="0.4">
      <c r="A68" s="322"/>
      <c r="B68" s="322"/>
      <c r="C68" s="185"/>
      <c r="D68" s="186"/>
      <c r="E68" s="187"/>
      <c r="F68" s="188"/>
      <c r="G68" s="189"/>
      <c r="H68" s="190"/>
      <c r="I68" s="188"/>
      <c r="J68" s="177"/>
      <c r="K68" s="191"/>
      <c r="L68" s="188"/>
      <c r="M68" s="177"/>
    </row>
    <row r="69" spans="1:13" s="146" customFormat="1" ht="20" x14ac:dyDescent="0.4">
      <c r="A69" s="322"/>
      <c r="B69" s="322"/>
      <c r="C69" s="185"/>
      <c r="D69" s="186" t="s">
        <v>78</v>
      </c>
      <c r="E69" s="187"/>
      <c r="F69" s="188"/>
      <c r="G69" s="189"/>
      <c r="H69" s="190"/>
      <c r="I69" s="188"/>
      <c r="J69" s="177"/>
      <c r="K69" s="191"/>
      <c r="L69" s="188"/>
      <c r="M69" s="177"/>
    </row>
    <row r="70" spans="1:13" s="146" customFormat="1" ht="20" x14ac:dyDescent="0.4">
      <c r="A70" s="322"/>
      <c r="B70" s="322"/>
      <c r="C70" s="185"/>
      <c r="D70" s="186" t="s">
        <v>62</v>
      </c>
      <c r="E70" s="187"/>
      <c r="F70" s="188"/>
      <c r="G70" s="189"/>
      <c r="H70" s="190"/>
      <c r="I70" s="188"/>
      <c r="J70" s="177"/>
      <c r="K70" s="191"/>
      <c r="L70" s="188"/>
      <c r="M70" s="177"/>
    </row>
    <row r="71" spans="1:13" s="146" customFormat="1" ht="20" x14ac:dyDescent="0.4">
      <c r="A71" s="322"/>
      <c r="B71" s="322"/>
      <c r="C71" s="185"/>
      <c r="D71" s="186"/>
      <c r="E71" s="187"/>
      <c r="F71" s="188"/>
      <c r="G71" s="189"/>
      <c r="H71" s="190"/>
      <c r="I71" s="188"/>
      <c r="J71" s="177"/>
      <c r="K71" s="191"/>
      <c r="L71" s="188"/>
      <c r="M71" s="177"/>
    </row>
    <row r="72" spans="1:13" s="146" customFormat="1" ht="20" x14ac:dyDescent="0.4">
      <c r="A72" s="322"/>
      <c r="B72" s="322"/>
      <c r="C72" s="185"/>
      <c r="D72" s="186"/>
      <c r="E72" s="187"/>
      <c r="F72" s="188"/>
      <c r="G72" s="189"/>
      <c r="H72" s="190"/>
      <c r="I72" s="188"/>
      <c r="J72" s="177"/>
      <c r="K72" s="191"/>
      <c r="L72" s="188"/>
      <c r="M72" s="177"/>
    </row>
    <row r="73" spans="1:13" s="146" customFormat="1" ht="76.5" customHeight="1" x14ac:dyDescent="0.4">
      <c r="A73" s="322"/>
      <c r="B73" s="322"/>
      <c r="C73" s="185"/>
      <c r="D73" s="192" t="s">
        <v>128</v>
      </c>
      <c r="E73" s="187"/>
      <c r="F73" s="188"/>
      <c r="G73" s="189"/>
      <c r="H73" s="190"/>
      <c r="I73" s="188"/>
      <c r="J73" s="177"/>
      <c r="K73" s="191"/>
      <c r="L73" s="188"/>
      <c r="M73" s="177"/>
    </row>
    <row r="74" spans="1:13" s="146" customFormat="1" ht="20" x14ac:dyDescent="0.4">
      <c r="A74" s="322"/>
      <c r="B74" s="322"/>
      <c r="C74" s="185"/>
      <c r="D74" s="186"/>
      <c r="E74" s="187"/>
      <c r="F74" s="188"/>
      <c r="G74" s="189"/>
      <c r="H74" s="190"/>
      <c r="I74" s="188"/>
      <c r="J74" s="177"/>
      <c r="K74" s="191"/>
      <c r="L74" s="188"/>
      <c r="M74" s="177"/>
    </row>
    <row r="75" spans="1:13" s="146" customFormat="1" ht="20" x14ac:dyDescent="0.4">
      <c r="A75" s="322"/>
      <c r="B75" s="322"/>
      <c r="C75" s="185"/>
      <c r="D75" s="186"/>
      <c r="E75" s="187"/>
      <c r="F75" s="188"/>
      <c r="G75" s="189"/>
      <c r="H75" s="190"/>
      <c r="I75" s="188"/>
      <c r="J75" s="177"/>
      <c r="K75" s="191"/>
      <c r="L75" s="188"/>
      <c r="M75" s="177"/>
    </row>
    <row r="76" spans="1:13" s="146" customFormat="1" ht="20" x14ac:dyDescent="0.4">
      <c r="A76" s="322"/>
      <c r="B76" s="322"/>
      <c r="C76" s="162">
        <v>6</v>
      </c>
      <c r="D76" s="163" t="s">
        <v>79</v>
      </c>
      <c r="E76" s="178"/>
      <c r="F76" s="179"/>
      <c r="G76" s="180"/>
      <c r="H76" s="201"/>
      <c r="I76" s="202"/>
      <c r="J76" s="203"/>
      <c r="K76" s="204"/>
      <c r="L76" s="202"/>
      <c r="M76" s="182"/>
    </row>
    <row r="77" spans="1:13" s="146" customFormat="1" ht="77.25" customHeight="1" x14ac:dyDescent="0.4">
      <c r="A77" s="322"/>
      <c r="B77" s="322"/>
      <c r="C77" s="196"/>
      <c r="D77" s="186" t="s">
        <v>129</v>
      </c>
      <c r="E77" s="187"/>
      <c r="F77" s="188"/>
      <c r="G77" s="189"/>
      <c r="H77" s="205"/>
      <c r="I77" s="206"/>
      <c r="J77" s="207"/>
      <c r="K77" s="208"/>
      <c r="L77" s="206"/>
      <c r="M77" s="177"/>
    </row>
    <row r="78" spans="1:13" s="146" customFormat="1" ht="20" x14ac:dyDescent="0.4">
      <c r="A78" s="322"/>
      <c r="B78" s="322"/>
      <c r="C78" s="196"/>
      <c r="D78" s="186" t="s">
        <v>62</v>
      </c>
      <c r="E78" s="187"/>
      <c r="F78" s="188"/>
      <c r="G78" s="189"/>
      <c r="H78" s="205"/>
      <c r="I78" s="206"/>
      <c r="J78" s="207"/>
      <c r="K78" s="208"/>
      <c r="L78" s="206"/>
      <c r="M78" s="177"/>
    </row>
    <row r="79" spans="1:13" s="146" customFormat="1" ht="20" x14ac:dyDescent="0.4">
      <c r="A79" s="322"/>
      <c r="B79" s="322"/>
      <c r="C79" s="196"/>
      <c r="D79" s="186"/>
      <c r="E79" s="187"/>
      <c r="F79" s="188"/>
      <c r="G79" s="189"/>
      <c r="H79" s="205"/>
      <c r="I79" s="206"/>
      <c r="J79" s="207"/>
      <c r="K79" s="208"/>
      <c r="L79" s="206"/>
      <c r="M79" s="177"/>
    </row>
    <row r="80" spans="1:13" s="146" customFormat="1" ht="115.5" customHeight="1" x14ac:dyDescent="0.4">
      <c r="A80" s="322"/>
      <c r="B80" s="322"/>
      <c r="C80" s="196"/>
      <c r="D80" s="186" t="s">
        <v>174</v>
      </c>
      <c r="E80" s="187"/>
      <c r="F80" s="188"/>
      <c r="G80" s="189"/>
      <c r="H80" s="205"/>
      <c r="I80" s="206"/>
      <c r="J80" s="207"/>
      <c r="K80" s="208"/>
      <c r="L80" s="206"/>
      <c r="M80" s="177"/>
    </row>
    <row r="81" spans="1:13" s="146" customFormat="1" ht="20" x14ac:dyDescent="0.4">
      <c r="A81" s="322"/>
      <c r="B81" s="322"/>
      <c r="C81" s="162" t="s">
        <v>90</v>
      </c>
      <c r="D81" s="209" t="s">
        <v>91</v>
      </c>
      <c r="E81" s="178"/>
      <c r="F81" s="179"/>
      <c r="G81" s="180"/>
      <c r="H81" s="201"/>
      <c r="I81" s="202"/>
      <c r="J81" s="203"/>
      <c r="K81" s="204"/>
      <c r="L81" s="202"/>
      <c r="M81" s="182"/>
    </row>
    <row r="82" spans="1:13" s="146" customFormat="1" ht="20" x14ac:dyDescent="0.4">
      <c r="A82" s="322"/>
      <c r="B82" s="322"/>
      <c r="C82" s="196"/>
      <c r="D82" s="186" t="s">
        <v>62</v>
      </c>
      <c r="E82" s="187"/>
      <c r="F82" s="188"/>
      <c r="G82" s="189"/>
      <c r="H82" s="205"/>
      <c r="I82" s="206"/>
      <c r="J82" s="207"/>
      <c r="K82" s="208"/>
      <c r="L82" s="206"/>
      <c r="M82" s="177"/>
    </row>
    <row r="83" spans="1:13" s="146" customFormat="1" ht="20" x14ac:dyDescent="0.4">
      <c r="A83" s="322"/>
      <c r="B83" s="322"/>
      <c r="C83" s="196"/>
      <c r="D83" s="186"/>
      <c r="E83" s="187"/>
      <c r="F83" s="188"/>
      <c r="G83" s="189"/>
      <c r="H83" s="205"/>
      <c r="I83" s="206"/>
      <c r="J83" s="207"/>
      <c r="K83" s="208"/>
      <c r="L83" s="206"/>
      <c r="M83" s="177"/>
    </row>
    <row r="84" spans="1:13" s="146" customFormat="1" ht="20" x14ac:dyDescent="0.4">
      <c r="A84" s="322"/>
      <c r="B84" s="322"/>
      <c r="C84" s="196"/>
      <c r="D84" s="186"/>
      <c r="E84" s="187"/>
      <c r="F84" s="188"/>
      <c r="G84" s="189"/>
      <c r="H84" s="205"/>
      <c r="I84" s="206"/>
      <c r="J84" s="207"/>
      <c r="K84" s="208"/>
      <c r="L84" s="206"/>
      <c r="M84" s="177"/>
    </row>
    <row r="85" spans="1:13" s="146" customFormat="1" ht="164.25" customHeight="1" x14ac:dyDescent="0.4">
      <c r="A85" s="322"/>
      <c r="B85" s="322"/>
      <c r="C85" s="162"/>
      <c r="D85" s="163" t="s">
        <v>130</v>
      </c>
      <c r="E85" s="178"/>
      <c r="F85" s="179"/>
      <c r="G85" s="180"/>
      <c r="H85" s="201"/>
      <c r="I85" s="202"/>
      <c r="J85" s="203"/>
      <c r="K85" s="204"/>
      <c r="L85" s="202"/>
      <c r="M85" s="182"/>
    </row>
    <row r="86" spans="1:13" s="146" customFormat="1" ht="20" x14ac:dyDescent="0.4">
      <c r="A86" s="322"/>
      <c r="B86" s="322"/>
      <c r="C86" s="185"/>
      <c r="D86" s="186" t="s">
        <v>160</v>
      </c>
      <c r="E86" s="187"/>
      <c r="F86" s="188"/>
      <c r="G86" s="189"/>
      <c r="H86" s="190"/>
      <c r="I86" s="188"/>
      <c r="J86" s="177"/>
      <c r="K86" s="191"/>
      <c r="L86" s="188"/>
      <c r="M86" s="177"/>
    </row>
    <row r="87" spans="1:13" s="146" customFormat="1" ht="35" x14ac:dyDescent="0.4">
      <c r="A87" s="322"/>
      <c r="B87" s="322"/>
      <c r="C87" s="185"/>
      <c r="D87" s="186" t="s">
        <v>163</v>
      </c>
      <c r="E87" s="187"/>
      <c r="F87" s="188"/>
      <c r="G87" s="189"/>
      <c r="H87" s="190"/>
      <c r="I87" s="188"/>
      <c r="J87" s="177"/>
      <c r="K87" s="191"/>
      <c r="L87" s="188"/>
      <c r="M87" s="177"/>
    </row>
    <row r="88" spans="1:13" s="146" customFormat="1" ht="20" x14ac:dyDescent="0.4">
      <c r="A88" s="322"/>
      <c r="B88" s="322"/>
      <c r="C88" s="185"/>
      <c r="D88" s="186" t="s">
        <v>183</v>
      </c>
      <c r="E88" s="187"/>
      <c r="F88" s="188"/>
      <c r="G88" s="189"/>
      <c r="H88" s="190"/>
      <c r="I88" s="188"/>
      <c r="J88" s="177"/>
      <c r="K88" s="191"/>
      <c r="L88" s="188"/>
      <c r="M88" s="177"/>
    </row>
    <row r="89" spans="1:13" s="146" customFormat="1" ht="20" x14ac:dyDescent="0.4">
      <c r="A89" s="322"/>
      <c r="B89" s="322"/>
      <c r="C89" s="185"/>
      <c r="D89" s="186" t="s">
        <v>182</v>
      </c>
      <c r="E89" s="187"/>
      <c r="F89" s="188"/>
      <c r="G89" s="189"/>
      <c r="H89" s="190"/>
      <c r="I89" s="188"/>
      <c r="J89" s="177"/>
      <c r="K89" s="191"/>
      <c r="L89" s="188"/>
      <c r="M89" s="177"/>
    </row>
    <row r="90" spans="1:13" s="146" customFormat="1" ht="42.65" customHeight="1" x14ac:dyDescent="0.4">
      <c r="A90" s="322"/>
      <c r="B90" s="322"/>
      <c r="C90" s="185"/>
      <c r="D90" s="186" t="s">
        <v>28</v>
      </c>
      <c r="E90" s="187"/>
      <c r="F90" s="188"/>
      <c r="G90" s="189"/>
      <c r="H90" s="190"/>
      <c r="I90" s="188"/>
      <c r="J90" s="177"/>
      <c r="K90" s="191"/>
      <c r="L90" s="188"/>
      <c r="M90" s="177"/>
    </row>
    <row r="91" spans="1:13" s="146" customFormat="1" ht="20" x14ac:dyDescent="0.4">
      <c r="A91" s="322"/>
      <c r="B91" s="322"/>
      <c r="C91" s="185"/>
      <c r="D91" s="186" t="s">
        <v>67</v>
      </c>
      <c r="E91" s="187"/>
      <c r="F91" s="188"/>
      <c r="G91" s="189"/>
      <c r="H91" s="190"/>
      <c r="I91" s="188"/>
      <c r="J91" s="177"/>
      <c r="K91" s="191"/>
      <c r="L91" s="188"/>
      <c r="M91" s="177"/>
    </row>
    <row r="92" spans="1:13" s="146" customFormat="1" ht="20" x14ac:dyDescent="0.4">
      <c r="A92" s="322"/>
      <c r="B92" s="322"/>
      <c r="C92" s="185"/>
      <c r="D92" s="177" t="s">
        <v>94</v>
      </c>
      <c r="E92" s="187"/>
      <c r="F92" s="188"/>
      <c r="G92" s="189"/>
      <c r="H92" s="190"/>
      <c r="I92" s="188"/>
      <c r="J92" s="177"/>
      <c r="K92" s="191"/>
      <c r="L92" s="188"/>
      <c r="M92" s="177"/>
    </row>
    <row r="93" spans="1:13" s="146" customFormat="1" ht="53" x14ac:dyDescent="0.4">
      <c r="A93" s="322"/>
      <c r="B93" s="322"/>
      <c r="C93" s="185"/>
      <c r="D93" s="199" t="s">
        <v>146</v>
      </c>
      <c r="E93" s="187"/>
      <c r="F93" s="188"/>
      <c r="G93" s="189"/>
      <c r="H93" s="190"/>
      <c r="I93" s="188"/>
      <c r="J93" s="177"/>
      <c r="K93" s="191"/>
      <c r="L93" s="188"/>
      <c r="M93" s="177"/>
    </row>
    <row r="94" spans="1:13" s="146" customFormat="1" ht="20" x14ac:dyDescent="0.4">
      <c r="A94" s="322"/>
      <c r="B94" s="322"/>
      <c r="C94" s="185"/>
      <c r="D94" s="177"/>
      <c r="E94" s="187"/>
      <c r="F94" s="188"/>
      <c r="G94" s="189"/>
      <c r="H94" s="190"/>
      <c r="I94" s="188"/>
      <c r="J94" s="177"/>
      <c r="K94" s="191"/>
      <c r="L94" s="188"/>
      <c r="M94" s="177"/>
    </row>
    <row r="95" spans="1:13" s="146" customFormat="1" ht="20" x14ac:dyDescent="0.4">
      <c r="A95" s="322"/>
      <c r="B95" s="322"/>
      <c r="C95" s="162" t="s">
        <v>184</v>
      </c>
      <c r="D95" s="197" t="s">
        <v>185</v>
      </c>
      <c r="E95" s="178"/>
      <c r="F95" s="179"/>
      <c r="G95" s="180"/>
      <c r="H95" s="181"/>
      <c r="I95" s="179"/>
      <c r="J95" s="182"/>
      <c r="K95" s="183"/>
      <c r="L95" s="179"/>
      <c r="M95" s="182"/>
    </row>
    <row r="96" spans="1:13" s="146" customFormat="1" ht="104.25" customHeight="1" x14ac:dyDescent="0.4">
      <c r="A96" s="322"/>
      <c r="B96" s="322"/>
      <c r="C96" s="185"/>
      <c r="D96" s="177" t="s">
        <v>186</v>
      </c>
      <c r="E96" s="187"/>
      <c r="F96" s="188"/>
      <c r="G96" s="189"/>
      <c r="H96" s="190"/>
      <c r="I96" s="188"/>
      <c r="J96" s="177"/>
      <c r="K96" s="191"/>
      <c r="L96" s="188"/>
      <c r="M96" s="177"/>
    </row>
    <row r="97" spans="1:13" s="146" customFormat="1" ht="87.5" x14ac:dyDescent="0.4">
      <c r="A97" s="322"/>
      <c r="B97" s="322"/>
      <c r="C97" s="185"/>
      <c r="D97" s="177" t="s">
        <v>187</v>
      </c>
      <c r="E97" s="187"/>
      <c r="F97" s="188"/>
      <c r="G97" s="189"/>
      <c r="H97" s="190"/>
      <c r="I97" s="188"/>
      <c r="J97" s="177"/>
      <c r="K97" s="191"/>
      <c r="L97" s="188"/>
      <c r="M97" s="177"/>
    </row>
    <row r="98" spans="1:13" s="146" customFormat="1" ht="40.5" customHeight="1" x14ac:dyDescent="0.4">
      <c r="A98" s="322"/>
      <c r="B98" s="322"/>
      <c r="C98" s="185"/>
      <c r="D98" s="177"/>
      <c r="E98" s="187"/>
      <c r="F98" s="188"/>
      <c r="G98" s="189"/>
      <c r="H98" s="190"/>
      <c r="I98" s="188"/>
      <c r="J98" s="177"/>
      <c r="K98" s="191"/>
      <c r="L98" s="188"/>
      <c r="M98" s="177"/>
    </row>
    <row r="99" spans="1:13" s="146" customFormat="1" ht="43.5" customHeight="1" x14ac:dyDescent="0.4">
      <c r="A99" s="322"/>
      <c r="B99" s="322"/>
      <c r="C99" s="185"/>
      <c r="D99" s="323"/>
      <c r="E99" s="187"/>
      <c r="F99" s="188"/>
      <c r="G99" s="189"/>
      <c r="H99" s="190"/>
      <c r="I99" s="188"/>
      <c r="J99" s="177"/>
      <c r="K99" s="191"/>
      <c r="L99" s="188"/>
      <c r="M99" s="177"/>
    </row>
    <row r="100" spans="1:13" s="146" customFormat="1" ht="20" x14ac:dyDescent="0.4">
      <c r="A100" s="322"/>
      <c r="B100" s="322"/>
      <c r="C100" s="162">
        <v>7</v>
      </c>
      <c r="D100" s="197" t="s">
        <v>59</v>
      </c>
      <c r="E100" s="178"/>
      <c r="F100" s="179"/>
      <c r="G100" s="180"/>
      <c r="H100" s="181"/>
      <c r="I100" s="179"/>
      <c r="J100" s="182"/>
      <c r="K100" s="183"/>
      <c r="L100" s="179"/>
      <c r="M100" s="182"/>
    </row>
    <row r="101" spans="1:13" s="146" customFormat="1" ht="52.5" x14ac:dyDescent="0.4">
      <c r="A101" s="322"/>
      <c r="B101" s="322"/>
      <c r="C101" s="185"/>
      <c r="D101" s="177" t="s">
        <v>131</v>
      </c>
      <c r="E101" s="187"/>
      <c r="F101" s="188"/>
      <c r="G101" s="189"/>
      <c r="H101" s="190"/>
      <c r="I101" s="188"/>
      <c r="J101" s="177"/>
      <c r="K101" s="191"/>
      <c r="L101" s="188"/>
      <c r="M101" s="177"/>
    </row>
    <row r="102" spans="1:13" s="146" customFormat="1" ht="20" x14ac:dyDescent="0.4">
      <c r="A102" s="322"/>
      <c r="B102" s="322"/>
      <c r="C102" s="185"/>
      <c r="D102" s="186" t="s">
        <v>62</v>
      </c>
      <c r="E102" s="187"/>
      <c r="F102" s="188"/>
      <c r="G102" s="189"/>
      <c r="H102" s="190"/>
      <c r="I102" s="188"/>
      <c r="J102" s="177"/>
      <c r="K102" s="191"/>
      <c r="L102" s="188"/>
      <c r="M102" s="177"/>
    </row>
    <row r="103" spans="1:13" s="146" customFormat="1" ht="20" x14ac:dyDescent="0.4">
      <c r="A103" s="322"/>
      <c r="B103" s="322"/>
      <c r="C103" s="185"/>
      <c r="D103" s="186"/>
      <c r="E103" s="187"/>
      <c r="F103" s="188"/>
      <c r="G103" s="189"/>
      <c r="H103" s="190"/>
      <c r="I103" s="188"/>
      <c r="J103" s="177"/>
      <c r="K103" s="191"/>
      <c r="L103" s="188"/>
      <c r="M103" s="177"/>
    </row>
    <row r="104" spans="1:13" s="146" customFormat="1" ht="20" x14ac:dyDescent="0.4">
      <c r="A104" s="322"/>
      <c r="B104" s="322"/>
      <c r="C104" s="185"/>
      <c r="D104" s="186"/>
      <c r="E104" s="187"/>
      <c r="F104" s="188"/>
      <c r="G104" s="189"/>
      <c r="H104" s="190"/>
      <c r="I104" s="188"/>
      <c r="J104" s="177"/>
      <c r="K104" s="191"/>
      <c r="L104" s="188"/>
      <c r="M104" s="177"/>
    </row>
    <row r="105" spans="1:13" s="146" customFormat="1" ht="20" x14ac:dyDescent="0.4">
      <c r="A105" s="322"/>
      <c r="B105" s="322"/>
      <c r="C105" s="162">
        <v>8</v>
      </c>
      <c r="D105" s="163" t="s">
        <v>66</v>
      </c>
      <c r="E105" s="178"/>
      <c r="F105" s="179"/>
      <c r="G105" s="180"/>
      <c r="H105" s="181"/>
      <c r="I105" s="179"/>
      <c r="J105" s="182"/>
      <c r="K105" s="183"/>
      <c r="L105" s="179"/>
      <c r="M105" s="182"/>
    </row>
    <row r="106" spans="1:13" s="146" customFormat="1" ht="118.5" customHeight="1" x14ac:dyDescent="0.4">
      <c r="A106" s="322"/>
      <c r="B106" s="322"/>
      <c r="C106" s="185"/>
      <c r="D106" s="177" t="s">
        <v>133</v>
      </c>
      <c r="E106" s="187"/>
      <c r="F106" s="188"/>
      <c r="G106" s="189"/>
      <c r="H106" s="190"/>
      <c r="I106" s="188"/>
      <c r="J106" s="177"/>
      <c r="K106" s="191"/>
      <c r="L106" s="188"/>
      <c r="M106" s="177"/>
    </row>
    <row r="107" spans="1:13" s="146" customFormat="1" ht="20" x14ac:dyDescent="0.4">
      <c r="A107" s="322"/>
      <c r="B107" s="322"/>
      <c r="C107" s="185"/>
      <c r="D107" s="186" t="s">
        <v>62</v>
      </c>
      <c r="E107" s="187"/>
      <c r="F107" s="188"/>
      <c r="G107" s="189"/>
      <c r="H107" s="190"/>
      <c r="I107" s="188"/>
      <c r="J107" s="177"/>
      <c r="K107" s="191"/>
      <c r="L107" s="188"/>
      <c r="M107" s="177"/>
    </row>
    <row r="108" spans="1:13" s="146" customFormat="1" ht="214" customHeight="1" x14ac:dyDescent="0.4">
      <c r="A108" s="322"/>
      <c r="B108" s="322"/>
      <c r="C108" s="210"/>
      <c r="D108" s="192" t="s">
        <v>214</v>
      </c>
      <c r="E108" s="187"/>
      <c r="F108" s="188"/>
      <c r="G108" s="189"/>
      <c r="H108" s="190"/>
      <c r="I108" s="188"/>
      <c r="J108" s="177"/>
      <c r="K108" s="191"/>
      <c r="L108" s="188"/>
      <c r="M108" s="177"/>
    </row>
    <row r="109" spans="1:13" s="146" customFormat="1" ht="261.64999999999998" customHeight="1" x14ac:dyDescent="0.4">
      <c r="A109" s="322"/>
      <c r="B109" s="322"/>
      <c r="C109" s="210"/>
      <c r="D109" s="192" t="s">
        <v>215</v>
      </c>
      <c r="E109" s="187"/>
      <c r="F109" s="188"/>
      <c r="G109" s="189"/>
      <c r="H109" s="190"/>
      <c r="I109" s="188"/>
      <c r="J109" s="177"/>
      <c r="K109" s="191"/>
      <c r="L109" s="188"/>
      <c r="M109" s="177"/>
    </row>
    <row r="110" spans="1:13" s="146" customFormat="1" ht="79.5" customHeight="1" x14ac:dyDescent="0.4">
      <c r="A110" s="322"/>
      <c r="B110" s="322"/>
      <c r="C110" s="210"/>
      <c r="D110" s="192" t="s">
        <v>147</v>
      </c>
      <c r="E110" s="187"/>
      <c r="F110" s="188"/>
      <c r="G110" s="189"/>
      <c r="H110" s="190"/>
      <c r="I110" s="188"/>
      <c r="J110" s="177"/>
      <c r="K110" s="191"/>
      <c r="L110" s="188"/>
      <c r="M110" s="177"/>
    </row>
    <row r="111" spans="1:13" s="146" customFormat="1" ht="368" x14ac:dyDescent="0.4">
      <c r="A111" s="322"/>
      <c r="B111" s="322"/>
      <c r="C111" s="185"/>
      <c r="D111" s="186" t="s">
        <v>216</v>
      </c>
      <c r="E111" s="187"/>
      <c r="F111" s="188"/>
      <c r="G111" s="189"/>
      <c r="H111" s="190"/>
      <c r="I111" s="188"/>
      <c r="J111" s="177"/>
      <c r="K111" s="191"/>
      <c r="L111" s="188"/>
      <c r="M111" s="177"/>
    </row>
    <row r="112" spans="1:13" s="146" customFormat="1" ht="20" x14ac:dyDescent="0.4">
      <c r="A112" s="322"/>
      <c r="B112" s="322"/>
      <c r="C112" s="162">
        <v>9</v>
      </c>
      <c r="D112" s="163" t="s">
        <v>60</v>
      </c>
      <c r="E112" s="178"/>
      <c r="F112" s="179"/>
      <c r="G112" s="180"/>
      <c r="H112" s="181"/>
      <c r="I112" s="179"/>
      <c r="J112" s="182"/>
      <c r="K112" s="183"/>
      <c r="L112" s="179"/>
      <c r="M112" s="182"/>
    </row>
    <row r="113" spans="1:13" s="146" customFormat="1" ht="35" x14ac:dyDescent="0.4">
      <c r="A113" s="322"/>
      <c r="B113" s="322"/>
      <c r="C113" s="196"/>
      <c r="D113" s="186" t="s">
        <v>132</v>
      </c>
      <c r="E113" s="187"/>
      <c r="F113" s="188"/>
      <c r="G113" s="189"/>
      <c r="H113" s="190"/>
      <c r="I113" s="188"/>
      <c r="J113" s="177"/>
      <c r="K113" s="191"/>
      <c r="L113" s="188"/>
      <c r="M113" s="177"/>
    </row>
    <row r="114" spans="1:13" s="146" customFormat="1" ht="20" x14ac:dyDescent="0.4">
      <c r="A114" s="322"/>
      <c r="B114" s="322"/>
      <c r="C114" s="185"/>
      <c r="D114" s="186" t="s">
        <v>62</v>
      </c>
      <c r="E114" s="187"/>
      <c r="F114" s="188"/>
      <c r="G114" s="189"/>
      <c r="H114" s="190"/>
      <c r="I114" s="188"/>
      <c r="J114" s="177"/>
      <c r="K114" s="191"/>
      <c r="L114" s="188"/>
      <c r="M114" s="177"/>
    </row>
    <row r="115" spans="1:13" s="146" customFormat="1" ht="20" x14ac:dyDescent="0.4">
      <c r="A115" s="322"/>
      <c r="B115" s="322"/>
      <c r="C115" s="185"/>
      <c r="D115" s="186"/>
      <c r="E115" s="187"/>
      <c r="F115" s="188"/>
      <c r="G115" s="189"/>
      <c r="H115" s="190"/>
      <c r="I115" s="188"/>
      <c r="J115" s="177"/>
      <c r="K115" s="191"/>
      <c r="L115" s="188"/>
      <c r="M115" s="177"/>
    </row>
    <row r="116" spans="1:13" s="146" customFormat="1" ht="20" x14ac:dyDescent="0.4">
      <c r="A116" s="322"/>
      <c r="B116" s="322"/>
      <c r="C116" s="162">
        <v>10</v>
      </c>
      <c r="D116" s="163" t="s">
        <v>86</v>
      </c>
      <c r="E116" s="178"/>
      <c r="F116" s="179"/>
      <c r="G116" s="180"/>
      <c r="H116" s="181"/>
      <c r="I116" s="179"/>
      <c r="J116" s="182"/>
      <c r="K116" s="183"/>
      <c r="L116" s="179"/>
      <c r="M116" s="182"/>
    </row>
    <row r="117" spans="1:13" s="146" customFormat="1" ht="52.5" x14ac:dyDescent="0.4">
      <c r="A117" s="322"/>
      <c r="B117" s="322"/>
      <c r="C117" s="185"/>
      <c r="D117" s="186" t="s">
        <v>148</v>
      </c>
      <c r="E117" s="187"/>
      <c r="F117" s="188"/>
      <c r="G117" s="189"/>
      <c r="H117" s="190"/>
      <c r="I117" s="188"/>
      <c r="J117" s="177"/>
      <c r="K117" s="191"/>
      <c r="L117" s="188"/>
      <c r="M117" s="177"/>
    </row>
    <row r="118" spans="1:13" s="146" customFormat="1" ht="20" x14ac:dyDescent="0.4">
      <c r="A118" s="322"/>
      <c r="B118" s="322"/>
      <c r="C118" s="211"/>
      <c r="D118" s="186" t="s">
        <v>62</v>
      </c>
      <c r="E118" s="187"/>
      <c r="F118" s="212"/>
      <c r="G118" s="189"/>
      <c r="H118" s="213"/>
      <c r="I118" s="188"/>
      <c r="J118" s="177"/>
      <c r="K118" s="191"/>
      <c r="L118" s="188"/>
      <c r="M118" s="177"/>
    </row>
    <row r="119" spans="1:13" s="146" customFormat="1" ht="21.75" customHeight="1" x14ac:dyDescent="0.4">
      <c r="A119" s="322"/>
      <c r="B119" s="322"/>
      <c r="C119" s="185"/>
      <c r="D119" s="186"/>
      <c r="E119" s="187"/>
      <c r="F119" s="188"/>
      <c r="G119" s="189"/>
      <c r="H119" s="190"/>
      <c r="I119" s="188"/>
      <c r="J119" s="177"/>
      <c r="K119" s="191"/>
      <c r="L119" s="188"/>
      <c r="M119" s="177"/>
    </row>
    <row r="120" spans="1:13" s="146" customFormat="1" ht="20" x14ac:dyDescent="0.4">
      <c r="A120" s="322"/>
      <c r="B120" s="322"/>
      <c r="C120" s="185"/>
      <c r="D120" s="186"/>
      <c r="E120" s="187"/>
      <c r="F120" s="188"/>
      <c r="G120" s="189"/>
      <c r="H120" s="190"/>
      <c r="I120" s="188"/>
      <c r="J120" s="177"/>
      <c r="K120" s="191"/>
      <c r="L120" s="188"/>
      <c r="M120" s="177"/>
    </row>
    <row r="121" spans="1:13" s="146" customFormat="1" ht="20.5" thickBot="1" x14ac:dyDescent="0.45">
      <c r="A121" s="322"/>
      <c r="B121" s="322"/>
      <c r="C121" s="214"/>
      <c r="D121" s="215"/>
      <c r="E121" s="216"/>
      <c r="F121" s="217"/>
      <c r="G121" s="218"/>
      <c r="H121" s="219"/>
      <c r="I121" s="217"/>
      <c r="J121" s="220"/>
      <c r="K121" s="221"/>
      <c r="L121" s="217"/>
      <c r="M121" s="177"/>
    </row>
    <row r="122" spans="1:13" s="146" customFormat="1" ht="36" thickTop="1" thickBot="1" x14ac:dyDescent="0.45">
      <c r="A122" s="322"/>
      <c r="B122" s="322"/>
      <c r="C122" s="222">
        <v>11</v>
      </c>
      <c r="D122" s="222" t="s">
        <v>188</v>
      </c>
      <c r="E122" s="224" t="s">
        <v>189</v>
      </c>
      <c r="F122" s="224" t="s">
        <v>190</v>
      </c>
      <c r="G122" s="225" t="s">
        <v>191</v>
      </c>
      <c r="H122" s="226" t="s">
        <v>192</v>
      </c>
      <c r="I122" s="233"/>
      <c r="J122" s="234"/>
      <c r="K122" s="234"/>
      <c r="L122" s="234"/>
      <c r="M122" s="286"/>
    </row>
    <row r="123" spans="1:13" s="146" customFormat="1" ht="124" thickTop="1" thickBot="1" x14ac:dyDescent="0.45">
      <c r="A123" s="322"/>
      <c r="B123" s="322"/>
      <c r="C123" s="324" t="s">
        <v>193</v>
      </c>
      <c r="D123" s="219" t="s">
        <v>194</v>
      </c>
      <c r="E123" s="232" t="s">
        <v>195</v>
      </c>
      <c r="F123" s="232" t="s">
        <v>195</v>
      </c>
      <c r="G123" s="232" t="s">
        <v>195</v>
      </c>
      <c r="H123" s="220" t="str">
        <f>IF(F123="No","see all details in sheet &lt;CPOT feature agreement&gt;","")</f>
        <v/>
      </c>
      <c r="I123" s="233"/>
      <c r="J123" s="234"/>
      <c r="K123" s="234"/>
      <c r="L123" s="234"/>
      <c r="M123" s="286"/>
    </row>
    <row r="124" spans="1:13" s="146" customFormat="1" ht="39" customHeight="1" thickTop="1" x14ac:dyDescent="0.4">
      <c r="A124" s="322"/>
      <c r="B124" s="322"/>
      <c r="C124" s="222">
        <v>12</v>
      </c>
      <c r="D124" s="223" t="s">
        <v>68</v>
      </c>
      <c r="E124" s="224" t="s">
        <v>69</v>
      </c>
      <c r="F124" s="225" t="s">
        <v>70</v>
      </c>
      <c r="G124" s="224" t="s">
        <v>87</v>
      </c>
      <c r="H124" s="226" t="s">
        <v>71</v>
      </c>
      <c r="I124" s="227"/>
      <c r="J124" s="228"/>
      <c r="K124" s="228"/>
      <c r="L124" s="228"/>
      <c r="M124" s="284"/>
    </row>
    <row r="125" spans="1:13" s="146" customFormat="1" ht="52.5" x14ac:dyDescent="0.4">
      <c r="A125" s="322"/>
      <c r="B125" s="322"/>
      <c r="C125" s="185"/>
      <c r="D125" s="190" t="s">
        <v>3</v>
      </c>
      <c r="E125" s="229"/>
      <c r="F125" s="190"/>
      <c r="G125" s="229"/>
      <c r="H125" s="177"/>
      <c r="I125" s="230"/>
      <c r="J125" s="231"/>
      <c r="K125" s="231"/>
      <c r="L125" s="231"/>
      <c r="M125" s="285"/>
    </row>
    <row r="126" spans="1:13" s="146" customFormat="1" ht="70" x14ac:dyDescent="0.4">
      <c r="A126" s="322"/>
      <c r="B126" s="322"/>
      <c r="C126" s="185"/>
      <c r="D126" s="190" t="s">
        <v>164</v>
      </c>
      <c r="E126" s="229"/>
      <c r="F126" s="190"/>
      <c r="G126" s="229"/>
      <c r="H126" s="177"/>
      <c r="I126" s="230"/>
      <c r="J126" s="231"/>
      <c r="K126" s="231"/>
      <c r="L126" s="231"/>
      <c r="M126" s="285"/>
    </row>
    <row r="127" spans="1:13" s="146" customFormat="1" ht="30" customHeight="1" x14ac:dyDescent="0.4">
      <c r="A127" s="322"/>
      <c r="B127" s="322"/>
      <c r="C127" s="185"/>
      <c r="D127" s="190" t="s">
        <v>121</v>
      </c>
      <c r="E127" s="229"/>
      <c r="F127" s="190"/>
      <c r="G127" s="229"/>
      <c r="H127" s="177"/>
      <c r="I127" s="230"/>
      <c r="J127" s="231"/>
      <c r="K127" s="231"/>
      <c r="L127" s="231"/>
      <c r="M127" s="285"/>
    </row>
    <row r="128" spans="1:13" s="146" customFormat="1" ht="60" customHeight="1" x14ac:dyDescent="0.4">
      <c r="A128" s="322"/>
      <c r="B128" s="322"/>
      <c r="C128" s="185"/>
      <c r="D128" s="190" t="s">
        <v>165</v>
      </c>
      <c r="E128" s="229"/>
      <c r="F128" s="190"/>
      <c r="G128" s="229"/>
      <c r="H128" s="177"/>
      <c r="I128" s="230"/>
      <c r="J128" s="231"/>
      <c r="K128" s="231"/>
      <c r="L128" s="231"/>
      <c r="M128" s="285"/>
    </row>
    <row r="129" spans="1:13" s="146" customFormat="1" ht="35" x14ac:dyDescent="0.4">
      <c r="A129" s="322"/>
      <c r="B129" s="322"/>
      <c r="C129" s="185"/>
      <c r="D129" s="190" t="s">
        <v>166</v>
      </c>
      <c r="E129" s="229"/>
      <c r="F129" s="190"/>
      <c r="G129" s="229"/>
      <c r="H129" s="177"/>
      <c r="I129" s="230"/>
      <c r="J129" s="231"/>
      <c r="K129" s="231"/>
      <c r="L129" s="231"/>
      <c r="M129" s="285"/>
    </row>
    <row r="130" spans="1:13" s="146" customFormat="1" ht="35.5" thickBot="1" x14ac:dyDescent="0.45">
      <c r="A130" s="322"/>
      <c r="B130" s="322"/>
      <c r="C130" s="214"/>
      <c r="D130" s="219" t="s">
        <v>116</v>
      </c>
      <c r="E130" s="232"/>
      <c r="F130" s="219"/>
      <c r="G130" s="232"/>
      <c r="H130" s="220"/>
      <c r="I130" s="233"/>
      <c r="J130" s="234"/>
      <c r="K130" s="234"/>
      <c r="L130" s="234"/>
      <c r="M130" s="286"/>
    </row>
    <row r="131" spans="1:13" s="146" customFormat="1" ht="36.75" customHeight="1" thickTop="1" x14ac:dyDescent="0.4">
      <c r="A131" s="322"/>
      <c r="B131" s="322"/>
      <c r="C131" s="444" t="s">
        <v>196</v>
      </c>
      <c r="D131" s="445"/>
      <c r="E131" s="445"/>
      <c r="F131" s="445"/>
      <c r="G131" s="445"/>
      <c r="H131" s="445"/>
      <c r="I131" s="445"/>
      <c r="J131" s="445"/>
      <c r="K131" s="445"/>
      <c r="L131" s="445"/>
      <c r="M131" s="446"/>
    </row>
    <row r="132" spans="1:13" s="146" customFormat="1" ht="36.75" customHeight="1" x14ac:dyDescent="0.4">
      <c r="A132" s="322"/>
      <c r="B132" s="322"/>
      <c r="C132" s="447" t="s">
        <v>167</v>
      </c>
      <c r="D132" s="448"/>
      <c r="E132" s="448"/>
      <c r="F132" s="448"/>
      <c r="G132" s="448"/>
      <c r="H132" s="448"/>
      <c r="I132" s="448"/>
      <c r="J132" s="448"/>
      <c r="K132" s="448"/>
      <c r="L132" s="448"/>
      <c r="M132" s="449"/>
    </row>
    <row r="133" spans="1:13" s="146" customFormat="1" ht="36.75" customHeight="1" x14ac:dyDescent="0.4">
      <c r="A133" s="322"/>
      <c r="B133" s="322"/>
      <c r="C133" s="450"/>
      <c r="D133" s="451"/>
      <c r="E133" s="451"/>
      <c r="F133" s="451"/>
      <c r="G133" s="451"/>
      <c r="H133" s="451"/>
      <c r="I133" s="451"/>
      <c r="J133" s="451"/>
      <c r="K133" s="451"/>
      <c r="L133" s="451"/>
      <c r="M133" s="452"/>
    </row>
    <row r="134" spans="1:13" s="146" customFormat="1" ht="36.75" customHeight="1" x14ac:dyDescent="0.4">
      <c r="A134" s="322"/>
      <c r="B134" s="322"/>
      <c r="C134" s="450"/>
      <c r="D134" s="451"/>
      <c r="E134" s="451"/>
      <c r="F134" s="451"/>
      <c r="G134" s="451"/>
      <c r="H134" s="451"/>
      <c r="I134" s="451"/>
      <c r="J134" s="451"/>
      <c r="K134" s="451"/>
      <c r="L134" s="451"/>
      <c r="M134" s="452"/>
    </row>
    <row r="135" spans="1:13" s="146" customFormat="1" ht="36.75" customHeight="1" x14ac:dyDescent="0.4">
      <c r="A135" s="322"/>
      <c r="B135" s="322"/>
      <c r="C135" s="450"/>
      <c r="D135" s="451"/>
      <c r="E135" s="451"/>
      <c r="F135" s="451"/>
      <c r="G135" s="451"/>
      <c r="H135" s="451"/>
      <c r="I135" s="451"/>
      <c r="J135" s="451"/>
      <c r="K135" s="451"/>
      <c r="L135" s="451"/>
      <c r="M135" s="452"/>
    </row>
    <row r="136" spans="1:13" s="146" customFormat="1" ht="39.75" customHeight="1" thickBot="1" x14ac:dyDescent="0.45">
      <c r="A136" s="322"/>
      <c r="B136" s="322"/>
      <c r="C136" s="453"/>
      <c r="D136" s="454"/>
      <c r="E136" s="454"/>
      <c r="F136" s="454"/>
      <c r="G136" s="454"/>
      <c r="H136" s="454"/>
      <c r="I136" s="454"/>
      <c r="J136" s="454"/>
      <c r="K136" s="454"/>
      <c r="L136" s="454"/>
      <c r="M136" s="455"/>
    </row>
    <row r="137" spans="1:13" s="146" customFormat="1" ht="20.5" thickTop="1" x14ac:dyDescent="0.4">
      <c r="A137" s="322"/>
      <c r="B137" s="322"/>
      <c r="C137" s="290"/>
      <c r="D137" s="291"/>
      <c r="E137" s="292"/>
      <c r="F137" s="291"/>
      <c r="G137" s="292"/>
      <c r="H137" s="291"/>
      <c r="I137" s="293"/>
      <c r="J137" s="293"/>
      <c r="K137" s="293"/>
      <c r="L137" s="293"/>
      <c r="M137" s="294"/>
    </row>
    <row r="138" spans="1:13" s="146" customFormat="1" ht="20" x14ac:dyDescent="0.4">
      <c r="A138" s="322"/>
      <c r="B138" s="322"/>
      <c r="C138" s="295"/>
      <c r="D138" s="235"/>
      <c r="E138" s="236"/>
      <c r="F138" s="235"/>
      <c r="G138" s="236"/>
      <c r="H138" s="235"/>
      <c r="I138" s="237"/>
      <c r="J138" s="237"/>
      <c r="K138" s="237"/>
      <c r="L138" s="237"/>
      <c r="M138" s="287"/>
    </row>
    <row r="139" spans="1:13" s="146" customFormat="1" ht="20" x14ac:dyDescent="0.4">
      <c r="A139" s="322"/>
      <c r="B139" s="322"/>
      <c r="C139" s="295"/>
      <c r="D139" s="237"/>
      <c r="E139" s="236"/>
      <c r="F139" s="235"/>
      <c r="G139" s="236"/>
      <c r="H139" s="235"/>
      <c r="I139" s="237"/>
      <c r="J139" s="237"/>
      <c r="K139" s="237"/>
      <c r="L139" s="237"/>
      <c r="M139" s="287"/>
    </row>
    <row r="140" spans="1:13" s="146" customFormat="1" ht="20" x14ac:dyDescent="0.4">
      <c r="A140" s="322"/>
      <c r="B140" s="322"/>
      <c r="C140" s="295"/>
      <c r="D140" s="237"/>
      <c r="E140" s="236"/>
      <c r="F140" s="235"/>
      <c r="G140" s="236"/>
      <c r="H140" s="235"/>
      <c r="I140" s="237"/>
      <c r="J140" s="237"/>
      <c r="K140" s="237"/>
      <c r="L140" s="237"/>
      <c r="M140" s="287"/>
    </row>
    <row r="141" spans="1:13" s="146" customFormat="1" ht="20" x14ac:dyDescent="0.4">
      <c r="A141" s="322"/>
      <c r="B141" s="322"/>
      <c r="C141" s="295"/>
      <c r="D141" s="235"/>
      <c r="E141" s="236"/>
      <c r="F141" s="235"/>
      <c r="G141" s="236"/>
      <c r="H141" s="235"/>
      <c r="I141" s="237"/>
      <c r="J141" s="237"/>
      <c r="K141" s="237"/>
      <c r="L141" s="237"/>
      <c r="M141" s="287"/>
    </row>
    <row r="142" spans="1:13" s="146" customFormat="1" ht="20" x14ac:dyDescent="0.4">
      <c r="A142" s="322"/>
      <c r="B142" s="322"/>
      <c r="C142" s="295"/>
      <c r="D142" s="235"/>
      <c r="E142" s="236"/>
      <c r="F142" s="235"/>
      <c r="G142" s="236"/>
      <c r="H142" s="235"/>
      <c r="I142" s="237"/>
      <c r="J142" s="237"/>
      <c r="K142" s="237"/>
      <c r="L142" s="237"/>
      <c r="M142" s="287"/>
    </row>
    <row r="143" spans="1:13" s="141" customFormat="1" ht="24.75" customHeight="1" thickBot="1" x14ac:dyDescent="0.45">
      <c r="A143" s="322"/>
      <c r="B143" s="322"/>
      <c r="C143" s="246"/>
      <c r="D143" s="245"/>
      <c r="E143" s="245"/>
      <c r="F143" s="244"/>
      <c r="G143" s="245"/>
      <c r="H143" s="244"/>
      <c r="I143" s="288"/>
      <c r="J143" s="288"/>
      <c r="K143" s="288"/>
      <c r="L143" s="288"/>
      <c r="M143" s="289"/>
    </row>
    <row r="144" spans="1:13" s="141" customFormat="1" ht="43.5" customHeight="1" thickTop="1" x14ac:dyDescent="0.6">
      <c r="A144" s="322"/>
      <c r="B144" s="322"/>
      <c r="C144" s="239"/>
      <c r="D144" s="240" t="s">
        <v>37</v>
      </c>
      <c r="E144" s="241"/>
      <c r="F144" s="242"/>
      <c r="G144" s="241"/>
      <c r="H144" s="242"/>
      <c r="I144" s="242"/>
      <c r="J144" s="243"/>
      <c r="K144" s="244"/>
      <c r="L144" s="244"/>
      <c r="M144" s="268"/>
    </row>
    <row r="145" spans="1:13" s="141" customFormat="1" ht="28.5" customHeight="1" thickBot="1" x14ac:dyDescent="0.45">
      <c r="A145" s="322"/>
      <c r="B145" s="322"/>
      <c r="C145" s="246"/>
      <c r="D145" s="245"/>
      <c r="E145" s="245"/>
      <c r="F145" s="244"/>
      <c r="G145" s="245"/>
      <c r="H145" s="244"/>
      <c r="I145" s="244"/>
      <c r="J145" s="247"/>
      <c r="K145" s="244"/>
      <c r="L145" s="244"/>
      <c r="M145" s="268"/>
    </row>
    <row r="146" spans="1:13" s="141" customFormat="1" ht="29.25" customHeight="1" thickTop="1" x14ac:dyDescent="0.5">
      <c r="A146" s="322"/>
      <c r="B146" s="322"/>
      <c r="C146" s="248"/>
      <c r="D146" s="249" t="s">
        <v>44</v>
      </c>
      <c r="E146" s="250"/>
      <c r="F146" s="251"/>
      <c r="G146" s="325"/>
      <c r="H146" s="442" t="s">
        <v>149</v>
      </c>
      <c r="I146" s="252"/>
      <c r="J146" s="247"/>
      <c r="K146" s="244"/>
      <c r="L146" s="244"/>
      <c r="M146" s="268"/>
    </row>
    <row r="147" spans="1:13" s="141" customFormat="1" ht="48.75" customHeight="1" x14ac:dyDescent="0.4">
      <c r="A147" s="322"/>
      <c r="B147" s="322"/>
      <c r="C147" s="246"/>
      <c r="D147" s="253" t="s">
        <v>75</v>
      </c>
      <c r="E147" s="254">
        <f>COUNTA(E14:E121)</f>
        <v>0</v>
      </c>
      <c r="F147" s="255"/>
      <c r="G147" s="256"/>
      <c r="H147" s="443"/>
      <c r="I147" s="257"/>
      <c r="J147" s="247"/>
      <c r="K147" s="244"/>
      <c r="L147" s="244"/>
      <c r="M147" s="268"/>
    </row>
    <row r="148" spans="1:13" s="141" customFormat="1" ht="53.25" customHeight="1" x14ac:dyDescent="0.4">
      <c r="A148" s="322"/>
      <c r="B148" s="322"/>
      <c r="C148" s="246"/>
      <c r="D148" s="258" t="s">
        <v>72</v>
      </c>
      <c r="E148" s="259">
        <f>COUNTIF(E14:E121,D164)</f>
        <v>0</v>
      </c>
      <c r="F148" s="255"/>
      <c r="G148" s="260"/>
      <c r="H148" s="261" t="s">
        <v>150</v>
      </c>
      <c r="I148" s="262">
        <f>COUNTA(F125:F130)</f>
        <v>0</v>
      </c>
      <c r="J148" s="247"/>
      <c r="K148" s="244"/>
      <c r="L148" s="244"/>
      <c r="M148" s="268"/>
    </row>
    <row r="149" spans="1:13" s="141" customFormat="1" ht="48.75" customHeight="1" thickBot="1" x14ac:dyDescent="0.45">
      <c r="A149" s="322"/>
      <c r="B149" s="322"/>
      <c r="C149" s="246"/>
      <c r="D149" s="258" t="s">
        <v>42</v>
      </c>
      <c r="E149" s="263">
        <f>COUNTIF(E14:E121,D165)</f>
        <v>0</v>
      </c>
      <c r="F149" s="255"/>
      <c r="G149" s="260"/>
      <c r="H149" s="264" t="s">
        <v>151</v>
      </c>
      <c r="I149" s="265">
        <f>COUNTIF(G125:G130,I163)</f>
        <v>0</v>
      </c>
      <c r="J149" s="247"/>
      <c r="K149" s="244"/>
      <c r="L149" s="244"/>
      <c r="M149" s="268"/>
    </row>
    <row r="150" spans="1:13" s="141" customFormat="1" ht="48" customHeight="1" thickTop="1" thickBot="1" x14ac:dyDescent="0.45">
      <c r="A150" s="322"/>
      <c r="B150" s="322"/>
      <c r="C150" s="246"/>
      <c r="D150" s="258" t="s">
        <v>73</v>
      </c>
      <c r="E150" s="266">
        <f>COUNTIF(CH14:CH121,D163)</f>
        <v>0</v>
      </c>
      <c r="F150" s="255"/>
      <c r="G150" s="267"/>
      <c r="H150" s="244"/>
      <c r="I150" s="268"/>
      <c r="J150" s="268"/>
      <c r="K150" s="245"/>
      <c r="L150" s="245"/>
      <c r="M150" s="268"/>
    </row>
    <row r="151" spans="1:13" s="141" customFormat="1" ht="44.25" customHeight="1" thickTop="1" x14ac:dyDescent="0.4">
      <c r="A151" s="322"/>
      <c r="B151" s="322"/>
      <c r="C151" s="246"/>
      <c r="D151" s="258" t="s">
        <v>74</v>
      </c>
      <c r="E151" s="259">
        <f>COUNTIF(G14:G121,D164)</f>
        <v>0</v>
      </c>
      <c r="F151" s="255"/>
      <c r="G151" s="245"/>
      <c r="H151" s="269" t="s">
        <v>118</v>
      </c>
      <c r="I151" s="270"/>
      <c r="J151" s="268"/>
      <c r="K151" s="245"/>
      <c r="L151" s="245"/>
      <c r="M151" s="268"/>
    </row>
    <row r="152" spans="1:13" s="141" customFormat="1" ht="51" customHeight="1" x14ac:dyDescent="0.4">
      <c r="A152" s="322"/>
      <c r="B152" s="322"/>
      <c r="C152" s="246"/>
      <c r="D152" s="258" t="s">
        <v>76</v>
      </c>
      <c r="E152" s="263">
        <f>COUNTIF(G14:G121,D165)</f>
        <v>0</v>
      </c>
      <c r="F152" s="255"/>
      <c r="G152" s="245"/>
      <c r="H152" s="261" t="s">
        <v>122</v>
      </c>
      <c r="I152" s="271">
        <f>COUNTA(I15:I121)</f>
        <v>0</v>
      </c>
      <c r="J152" s="268"/>
      <c r="K152" s="245"/>
      <c r="L152" s="245"/>
      <c r="M152" s="268"/>
    </row>
    <row r="153" spans="1:13" s="141" customFormat="1" ht="51.75" customHeight="1" thickBot="1" x14ac:dyDescent="0.45">
      <c r="A153" s="322"/>
      <c r="B153" s="322"/>
      <c r="C153" s="246"/>
      <c r="D153" s="272"/>
      <c r="E153" s="273"/>
      <c r="F153" s="244"/>
      <c r="G153" s="245"/>
      <c r="H153" s="264" t="s">
        <v>123</v>
      </c>
      <c r="I153" s="274">
        <f>COUNTIF(M13:M121,E164)</f>
        <v>0</v>
      </c>
      <c r="J153" s="268"/>
      <c r="K153" s="245"/>
      <c r="L153" s="245"/>
      <c r="M153" s="268"/>
    </row>
    <row r="154" spans="1:13" s="141" customFormat="1" ht="51.75" customHeight="1" thickTop="1" x14ac:dyDescent="0.4">
      <c r="A154" s="322"/>
      <c r="B154" s="322"/>
      <c r="C154" s="246"/>
      <c r="D154" s="275"/>
      <c r="E154" s="245"/>
      <c r="F154" s="244"/>
      <c r="G154" s="245"/>
      <c r="H154" s="276"/>
      <c r="I154" s="241"/>
      <c r="J154" s="268"/>
      <c r="K154" s="245"/>
      <c r="L154" s="245"/>
      <c r="M154" s="268"/>
    </row>
    <row r="155" spans="1:13" s="141" customFormat="1" ht="25" customHeight="1" thickBot="1" x14ac:dyDescent="0.45">
      <c r="A155" s="322"/>
      <c r="B155" s="322"/>
      <c r="C155" s="277"/>
      <c r="D155" s="278"/>
      <c r="E155" s="278"/>
      <c r="F155" s="279"/>
      <c r="G155" s="278"/>
      <c r="H155" s="278"/>
      <c r="I155" s="278"/>
      <c r="J155" s="283"/>
      <c r="K155" s="278"/>
      <c r="L155" s="278"/>
      <c r="M155" s="283"/>
    </row>
    <row r="156" spans="1:13" s="141" customFormat="1" ht="25" customHeight="1" thickTop="1" x14ac:dyDescent="0.4">
      <c r="A156" s="326"/>
      <c r="B156" s="326"/>
      <c r="C156" s="245"/>
      <c r="D156" s="245"/>
      <c r="E156" s="245"/>
      <c r="F156" s="244"/>
      <c r="G156" s="245"/>
      <c r="H156" s="245"/>
      <c r="I156" s="245"/>
      <c r="J156" s="245"/>
      <c r="K156" s="245"/>
      <c r="L156" s="245"/>
      <c r="M156" s="245"/>
    </row>
    <row r="157" spans="1:13" s="141" customFormat="1" ht="25" customHeight="1" x14ac:dyDescent="0.4">
      <c r="A157" s="326"/>
      <c r="B157" s="326"/>
      <c r="F157" s="238"/>
      <c r="G157" s="245"/>
      <c r="H157" s="245"/>
      <c r="I157" s="245"/>
      <c r="J157" s="245"/>
      <c r="K157" s="245"/>
      <c r="L157" s="245"/>
      <c r="M157" s="245"/>
    </row>
    <row r="158" spans="1:13" s="141" customFormat="1" ht="25" customHeight="1" x14ac:dyDescent="0.4">
      <c r="A158" s="326"/>
      <c r="B158" s="326"/>
      <c r="G158" s="245"/>
      <c r="H158" s="245"/>
      <c r="I158" s="245"/>
      <c r="J158" s="245"/>
      <c r="K158" s="245"/>
      <c r="L158" s="245"/>
      <c r="M158" s="245"/>
    </row>
    <row r="159" spans="1:13" s="141" customFormat="1" ht="25" customHeight="1" x14ac:dyDescent="0.4">
      <c r="A159" s="326"/>
      <c r="B159" s="326"/>
      <c r="G159" s="245"/>
      <c r="H159" s="245"/>
      <c r="I159" s="245"/>
      <c r="J159" s="245"/>
      <c r="K159" s="245"/>
      <c r="L159" s="245"/>
      <c r="M159" s="245"/>
    </row>
    <row r="160" spans="1:13" s="4" customFormat="1" ht="25" customHeight="1" x14ac:dyDescent="0.45">
      <c r="A160" s="327"/>
      <c r="B160" s="327"/>
      <c r="D160" s="281"/>
      <c r="E160" s="281"/>
      <c r="G160" s="3"/>
      <c r="H160" s="3"/>
      <c r="I160" s="3"/>
      <c r="J160" s="3"/>
      <c r="K160" s="3"/>
      <c r="L160" s="3"/>
      <c r="M160" s="3"/>
    </row>
    <row r="161" spans="1:13" s="1" customFormat="1" ht="25" customHeight="1" x14ac:dyDescent="0.45">
      <c r="A161" s="328"/>
      <c r="B161" s="328"/>
      <c r="D161" s="281" t="s">
        <v>38</v>
      </c>
      <c r="E161" s="281"/>
      <c r="G161" s="2"/>
      <c r="H161" s="2"/>
      <c r="I161" s="2"/>
      <c r="J161" s="2"/>
      <c r="K161" s="2"/>
      <c r="L161" s="2"/>
      <c r="M161" s="2"/>
    </row>
    <row r="162" spans="1:13" s="1" customFormat="1" ht="25" hidden="1" customHeight="1" outlineLevel="1" x14ac:dyDescent="0.45">
      <c r="A162" s="328"/>
      <c r="B162" s="328"/>
      <c r="D162" s="281"/>
      <c r="E162" s="281"/>
    </row>
    <row r="163" spans="1:13" s="1" customFormat="1" ht="25" hidden="1" customHeight="1" outlineLevel="1" x14ac:dyDescent="0.45">
      <c r="A163" s="328"/>
      <c r="B163" s="328"/>
      <c r="D163" s="281" t="s">
        <v>57</v>
      </c>
      <c r="E163" s="281" t="s">
        <v>65</v>
      </c>
      <c r="F163" s="282" t="s">
        <v>57</v>
      </c>
      <c r="G163" s="282" t="s">
        <v>57</v>
      </c>
      <c r="H163" s="281" t="s">
        <v>88</v>
      </c>
      <c r="I163" s="281" t="s">
        <v>92</v>
      </c>
      <c r="J163" s="281" t="s">
        <v>195</v>
      </c>
      <c r="K163" s="281"/>
      <c r="L163" s="281"/>
    </row>
    <row r="164" spans="1:13" s="1" customFormat="1" ht="25" hidden="1" customHeight="1" outlineLevel="1" x14ac:dyDescent="0.45">
      <c r="A164" s="328"/>
      <c r="B164" s="328"/>
      <c r="D164" s="281" t="s">
        <v>56</v>
      </c>
      <c r="E164" s="281" t="s">
        <v>64</v>
      </c>
      <c r="F164" s="282" t="s">
        <v>56</v>
      </c>
      <c r="G164" s="282" t="s">
        <v>56</v>
      </c>
      <c r="H164" s="281" t="s">
        <v>89</v>
      </c>
      <c r="J164" s="1" t="s">
        <v>88</v>
      </c>
    </row>
    <row r="165" spans="1:13" s="1" customFormat="1" ht="25" hidden="1" customHeight="1" outlineLevel="1" x14ac:dyDescent="0.45">
      <c r="A165" s="328"/>
      <c r="B165" s="328"/>
      <c r="D165" s="281" t="s">
        <v>63</v>
      </c>
      <c r="E165" s="281"/>
      <c r="F165" s="282" t="s">
        <v>61</v>
      </c>
      <c r="G165" s="282" t="s">
        <v>63</v>
      </c>
      <c r="J165" s="1" t="s">
        <v>89</v>
      </c>
    </row>
    <row r="166" spans="1:13" s="1" customFormat="1" ht="25" hidden="1" customHeight="1" outlineLevel="1" x14ac:dyDescent="0.45">
      <c r="A166" s="328"/>
      <c r="B166" s="328"/>
      <c r="D166" s="281" t="s">
        <v>61</v>
      </c>
      <c r="E166" s="281"/>
      <c r="F166" s="282"/>
      <c r="G166" s="282" t="s">
        <v>61</v>
      </c>
    </row>
    <row r="167" spans="1:13" s="1" customFormat="1" ht="25" hidden="1" customHeight="1" outlineLevel="1" x14ac:dyDescent="0.35">
      <c r="A167" s="328"/>
      <c r="B167" s="328"/>
      <c r="D167" s="282"/>
      <c r="E167" s="282"/>
    </row>
    <row r="168" spans="1:13" s="1" customFormat="1" ht="15.5" collapsed="1" x14ac:dyDescent="0.35">
      <c r="A168" s="328"/>
      <c r="B168" s="328"/>
      <c r="D168" s="282"/>
      <c r="E168" s="282"/>
    </row>
    <row r="169" spans="1:13" s="1" customFormat="1" ht="15.5" x14ac:dyDescent="0.35">
      <c r="A169" s="328"/>
      <c r="B169" s="328"/>
      <c r="D169" s="282"/>
      <c r="E169" s="282"/>
    </row>
    <row r="170" spans="1:13" ht="15.5" x14ac:dyDescent="0.35">
      <c r="D170" s="280"/>
      <c r="E170" s="280"/>
    </row>
    <row r="171" spans="1:13" ht="15.5" x14ac:dyDescent="0.35">
      <c r="D171" s="280"/>
      <c r="E171" s="280"/>
    </row>
    <row r="172" spans="1:13" ht="15.5" x14ac:dyDescent="0.35">
      <c r="D172" s="280"/>
      <c r="E172" s="280"/>
    </row>
    <row r="173" spans="1:13" ht="15.5" x14ac:dyDescent="0.35">
      <c r="D173" s="280"/>
      <c r="E173" s="280"/>
    </row>
    <row r="174" spans="1:13" ht="15.5" x14ac:dyDescent="0.35">
      <c r="D174" s="280"/>
      <c r="E174" s="280"/>
    </row>
    <row r="175" spans="1:13" ht="15.5" x14ac:dyDescent="0.35">
      <c r="D175" s="280"/>
      <c r="E175" s="280"/>
    </row>
    <row r="176" spans="1:13" ht="15.5" x14ac:dyDescent="0.35">
      <c r="D176" s="280"/>
      <c r="E176" s="280"/>
    </row>
    <row r="177" spans="4:5" ht="15.5" x14ac:dyDescent="0.35">
      <c r="D177" s="280"/>
      <c r="E177" s="280"/>
    </row>
  </sheetData>
  <mergeCells count="13">
    <mergeCell ref="H146:H147"/>
    <mergeCell ref="C131:M131"/>
    <mergeCell ref="C132:M132"/>
    <mergeCell ref="C133:M133"/>
    <mergeCell ref="C134:M134"/>
    <mergeCell ref="C135:M135"/>
    <mergeCell ref="C136:M136"/>
    <mergeCell ref="A2:A6"/>
    <mergeCell ref="B2:B6"/>
    <mergeCell ref="C7:M7"/>
    <mergeCell ref="E8:F8"/>
    <mergeCell ref="G8:J8"/>
    <mergeCell ref="K8:M8"/>
  </mergeCells>
  <conditionalFormatting sqref="F137:L142 G116 G112 F127:L130 I92:L92 H86:L91 G76 G46 G37 G42 H93:L121 G95 G100 G105 E19 G14 G19 H14:L75 F14:F121">
    <cfRule type="cellIs" dxfId="54" priority="16" stopIfTrue="1" operator="equal">
      <formula>"G"</formula>
    </cfRule>
    <cfRule type="cellIs" dxfId="53" priority="17" stopIfTrue="1" operator="equal">
      <formula>"Y"</formula>
    </cfRule>
    <cfRule type="cellIs" dxfId="52" priority="18" stopIfTrue="1" operator="equal">
      <formula>"R"</formula>
    </cfRule>
  </conditionalFormatting>
  <conditionalFormatting sqref="E137:E142 E112 E116 M117:M121 E37 E42 E46 E76 E95 E100 E105 M28:M36 M38:M41 M13 M43:M45 M48:M62 M64:M75 M101:M104 M113:M115 M86:M94 M96:M99 E14 M77:M80 M20:M26 M15:M18 M106:M111 M82:M84 E124:E130">
    <cfRule type="cellIs" dxfId="51" priority="19" stopIfTrue="1" operator="equal">
      <formula>"G"</formula>
    </cfRule>
    <cfRule type="cellIs" dxfId="50" priority="20" stopIfTrue="1" operator="equal">
      <formula>"Y"</formula>
    </cfRule>
  </conditionalFormatting>
  <conditionalFormatting sqref="G117:G121 G113:G115 G38:G41 G43:G45 G47:G75 G77:G94 G96:G99 G101:G104 G106:G111 G15:G18 G20:G36">
    <cfRule type="cellIs" dxfId="49" priority="21" stopIfTrue="1" operator="equal">
      <formula>"G"</formula>
    </cfRule>
    <cfRule type="cellIs" dxfId="48" priority="22" stopIfTrue="1" operator="equal">
      <formula>"Y"</formula>
    </cfRule>
    <cfRule type="cellIs" dxfId="47" priority="23" stopIfTrue="1" operator="equal">
      <formula>$D$165</formula>
    </cfRule>
  </conditionalFormatting>
  <conditionalFormatting sqref="E113:E115 E117:E121 E38:E41 E43:E45 E47:E75 E77:E94 E96:E99 E101:E104 E106:E111 E15:E18 E20:E36">
    <cfRule type="cellIs" dxfId="46" priority="24" stopIfTrue="1" operator="equal">
      <formula>"G"</formula>
    </cfRule>
    <cfRule type="cellIs" dxfId="45" priority="25" stopIfTrue="1" operator="equal">
      <formula>"Y"</formula>
    </cfRule>
    <cfRule type="cellIs" dxfId="44" priority="26" stopIfTrue="1" operator="equal">
      <formula>$D$165</formula>
    </cfRule>
  </conditionalFormatting>
  <conditionalFormatting sqref="F122">
    <cfRule type="cellIs" dxfId="43" priority="14" stopIfTrue="1" operator="equal">
      <formula>"G"</formula>
    </cfRule>
    <cfRule type="cellIs" dxfId="42" priority="15" stopIfTrue="1" operator="equal">
      <formula>"Y"</formula>
    </cfRule>
  </conditionalFormatting>
  <conditionalFormatting sqref="E122">
    <cfRule type="cellIs" dxfId="41" priority="12" stopIfTrue="1" operator="equal">
      <formula>"G"</formula>
    </cfRule>
    <cfRule type="cellIs" dxfId="40" priority="13" stopIfTrue="1" operator="equal">
      <formula>"Y"</formula>
    </cfRule>
  </conditionalFormatting>
  <conditionalFormatting sqref="I122:L123">
    <cfRule type="cellIs" dxfId="39" priority="9" stopIfTrue="1" operator="equal">
      <formula>"G"</formula>
    </cfRule>
    <cfRule type="cellIs" dxfId="38" priority="10" stopIfTrue="1" operator="equal">
      <formula>"Y"</formula>
    </cfRule>
    <cfRule type="cellIs" dxfId="37" priority="11" stopIfTrue="1" operator="equal">
      <formula>"R"</formula>
    </cfRule>
  </conditionalFormatting>
  <conditionalFormatting sqref="H123">
    <cfRule type="cellIs" dxfId="36" priority="6" stopIfTrue="1" operator="equal">
      <formula>"G"</formula>
    </cfRule>
    <cfRule type="cellIs" dxfId="35" priority="7" stopIfTrue="1" operator="equal">
      <formula>"Y"</formula>
    </cfRule>
    <cfRule type="cellIs" dxfId="34" priority="8" stopIfTrue="1" operator="equal">
      <formula>"R"</formula>
    </cfRule>
  </conditionalFormatting>
  <conditionalFormatting sqref="F123:G123">
    <cfRule type="cellIs" dxfId="33" priority="1" stopIfTrue="1" operator="equal">
      <formula>"G"</formula>
    </cfRule>
    <cfRule type="cellIs" dxfId="32" priority="2" stopIfTrue="1" operator="equal">
      <formula>"Y"</formula>
    </cfRule>
    <cfRule type="cellIs" dxfId="31" priority="3" stopIfTrue="1" operator="equal">
      <formula>"R"</formula>
    </cfRule>
  </conditionalFormatting>
  <conditionalFormatting sqref="E123">
    <cfRule type="cellIs" dxfId="30" priority="4" stopIfTrue="1" operator="equal">
      <formula>"G"</formula>
    </cfRule>
    <cfRule type="cellIs" dxfId="29" priority="5" stopIfTrue="1" operator="equal">
      <formula>"Y"</formula>
    </cfRule>
  </conditionalFormatting>
  <dataValidations count="5">
    <dataValidation type="list" allowBlank="1" showInputMessage="1" showErrorMessage="1" sqref="E123:G123" xr:uid="{00000000-0002-0000-0200-000000000000}">
      <formula1>$J$163:$J$165</formula1>
    </dataValidation>
    <dataValidation type="list" allowBlank="1" showInputMessage="1" showErrorMessage="1" sqref="E137:E142 E125:E130" xr:uid="{00000000-0002-0000-0200-000001000000}">
      <formula1>$H$163:$H$164</formula1>
    </dataValidation>
    <dataValidation type="list" allowBlank="1" showInputMessage="1" showErrorMessage="1" sqref="G15:G18 G117:G121 G113:G115 G106:G111 G101:G104 G96:G99 G77:G94 G47:G75 G43:G45 G38:G41 G20:G36" xr:uid="{00000000-0002-0000-0200-000002000000}">
      <formula1>$G$163:$G$166</formula1>
    </dataValidation>
    <dataValidation type="list" allowBlank="1" showInputMessage="1" showErrorMessage="1" sqref="E113:E115 E117:E121 E106:E111 E101:E104 E96:E99 E77:E94 E47:E75 E43:E45 E38:E41 E15:E18 E20:E36" xr:uid="{00000000-0002-0000-0200-000003000000}">
      <formula1>$D$163:$D$166</formula1>
    </dataValidation>
    <dataValidation type="list" allowBlank="1" showInputMessage="1" showErrorMessage="1" sqref="M15:M18 M117:M121 M28:M36 M38:M41 M43:M45 M48:M62 M64:M75 M77:M80 M86:M94 M96:M99 M101:M104 M106:M111 M20:M26 M113:M115 M13 M82:M84" xr:uid="{00000000-0002-0000-0200-000004000000}">
      <formula1>$E$163:$E$164</formula1>
    </dataValidation>
  </dataValidations>
  <pageMargins left="0.51181102362204722" right="0.51181102362204722" top="0.98425196850393704" bottom="0.98425196850393704" header="0.51181102362204722" footer="0.51181102362204722"/>
  <pageSetup scale="32" fitToHeight="7" orientation="landscape" r:id="rId1"/>
  <headerFooter alignWithMargins="0">
    <oddHeader>&amp;RPage &amp;P of &amp;N</oddHeader>
  </headerFooter>
  <rowBreaks count="3" manualBreakCount="3">
    <brk id="45" min="2" max="12" man="1"/>
    <brk id="115" min="2" max="12" man="1"/>
    <brk id="138" min="2"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6"/>
  <sheetViews>
    <sheetView topLeftCell="C1" zoomScale="60" zoomScaleNormal="60" zoomScaleSheetLayoutView="70" workbookViewId="0">
      <selection activeCell="C1" sqref="C1"/>
    </sheetView>
  </sheetViews>
  <sheetFormatPr defaultColWidth="9.1796875" defaultRowHeight="20" outlineLevelRow="1" outlineLevelCol="1" x14ac:dyDescent="0.4"/>
  <cols>
    <col min="1" max="1" width="11.453125" style="321" hidden="1" customWidth="1"/>
    <col min="2" max="2" width="13.7265625" style="312" hidden="1" customWidth="1"/>
    <col min="3" max="3" width="11.7265625" style="128" customWidth="1"/>
    <col min="4" max="4" width="74.26953125" style="128" customWidth="1"/>
    <col min="5" max="5" width="30.453125" style="128" customWidth="1"/>
    <col min="6" max="6" width="51.453125" style="128" customWidth="1" outlineLevel="1"/>
    <col min="7" max="7" width="30.7265625" style="128" customWidth="1"/>
    <col min="8" max="8" width="43.81640625" style="128" customWidth="1"/>
    <col min="9" max="9" width="31.54296875" style="128" customWidth="1"/>
    <col min="10" max="10" width="27.26953125" style="128" customWidth="1"/>
    <col min="11" max="11" width="35" style="128" customWidth="1" outlineLevel="1"/>
    <col min="12" max="12" width="26.1796875" style="128" customWidth="1" outlineLevel="1"/>
    <col min="13" max="13" width="23.26953125" style="128" customWidth="1" outlineLevel="1"/>
    <col min="14" max="14" width="26.7265625" style="128" customWidth="1"/>
    <col min="15" max="16384" width="9.1796875" style="128"/>
  </cols>
  <sheetData>
    <row r="1" spans="1:13" ht="9" customHeight="1" thickTop="1" x14ac:dyDescent="0.4">
      <c r="B1" s="318"/>
      <c r="C1" s="124"/>
      <c r="D1" s="125"/>
      <c r="E1" s="126"/>
      <c r="F1" s="126"/>
      <c r="G1" s="126"/>
      <c r="H1" s="125"/>
      <c r="I1" s="126"/>
      <c r="J1" s="126"/>
      <c r="K1" s="126"/>
      <c r="L1" s="126"/>
      <c r="M1" s="127"/>
    </row>
    <row r="2" spans="1:13" ht="31.5" customHeight="1" x14ac:dyDescent="0.9">
      <c r="A2" s="432" t="s">
        <v>157</v>
      </c>
      <c r="B2" s="432" t="s">
        <v>156</v>
      </c>
      <c r="C2" s="315" t="s">
        <v>19</v>
      </c>
      <c r="D2" s="129"/>
      <c r="E2" s="129"/>
      <c r="F2" s="130"/>
      <c r="G2" s="131"/>
      <c r="H2" s="129"/>
      <c r="I2" s="129"/>
      <c r="J2" s="129"/>
      <c r="K2" s="129"/>
      <c r="L2" s="129"/>
      <c r="M2" s="132"/>
    </row>
    <row r="3" spans="1:13" ht="31.5" customHeight="1" x14ac:dyDescent="0.65">
      <c r="A3" s="432"/>
      <c r="B3" s="432"/>
      <c r="C3" s="316"/>
      <c r="D3" s="133"/>
      <c r="E3" s="133"/>
      <c r="F3" s="134"/>
      <c r="G3" s="134" t="s">
        <v>51</v>
      </c>
      <c r="H3" s="133"/>
      <c r="I3" s="133"/>
      <c r="J3" s="133"/>
      <c r="K3" s="133"/>
      <c r="L3" s="133"/>
      <c r="M3" s="135"/>
    </row>
    <row r="4" spans="1:13" ht="15" customHeight="1" x14ac:dyDescent="0.65">
      <c r="A4" s="432"/>
      <c r="B4" s="432"/>
      <c r="C4" s="136"/>
      <c r="D4" s="136"/>
      <c r="E4" s="136"/>
      <c r="F4" s="137"/>
      <c r="G4" s="137"/>
      <c r="H4" s="136"/>
      <c r="I4" s="136"/>
      <c r="J4" s="136"/>
      <c r="K4" s="136"/>
      <c r="L4" s="136"/>
      <c r="M4" s="138"/>
    </row>
    <row r="5" spans="1:13" s="141" customFormat="1" ht="28.5" customHeight="1" x14ac:dyDescent="0.65">
      <c r="A5" s="432"/>
      <c r="B5" s="432"/>
      <c r="C5" s="134"/>
      <c r="D5" s="139"/>
      <c r="E5" s="139"/>
      <c r="F5" s="139"/>
      <c r="G5" s="134" t="s">
        <v>54</v>
      </c>
      <c r="H5" s="139"/>
      <c r="I5" s="139"/>
      <c r="J5" s="139"/>
      <c r="K5" s="139"/>
      <c r="L5" s="139"/>
      <c r="M5" s="140"/>
    </row>
    <row r="6" spans="1:13" s="141" customFormat="1" ht="42.75" customHeight="1" x14ac:dyDescent="0.4">
      <c r="A6" s="432"/>
      <c r="B6" s="432"/>
      <c r="C6" s="142"/>
      <c r="D6" s="142"/>
      <c r="E6" s="142"/>
      <c r="F6" s="142"/>
      <c r="G6" s="142"/>
      <c r="H6" s="142"/>
      <c r="I6" s="142"/>
      <c r="J6" s="142"/>
      <c r="K6" s="142"/>
      <c r="L6" s="142"/>
      <c r="M6" s="143"/>
    </row>
    <row r="7" spans="1:13" s="141" customFormat="1" ht="31.5" customHeight="1" thickBot="1" x14ac:dyDescent="0.55000000000000004">
      <c r="A7" s="322" t="s">
        <v>154</v>
      </c>
      <c r="B7" s="312" t="s">
        <v>158</v>
      </c>
      <c r="C7" s="433" t="s">
        <v>43</v>
      </c>
      <c r="D7" s="434"/>
      <c r="E7" s="434"/>
      <c r="F7" s="434"/>
      <c r="G7" s="434"/>
      <c r="H7" s="434"/>
      <c r="I7" s="434"/>
      <c r="J7" s="434"/>
      <c r="K7" s="434"/>
      <c r="L7" s="434"/>
      <c r="M7" s="435"/>
    </row>
    <row r="8" spans="1:13" s="146" customFormat="1" ht="33.75" customHeight="1" thickTop="1" x14ac:dyDescent="0.4">
      <c r="A8" s="322" t="s">
        <v>154</v>
      </c>
      <c r="B8" s="313" t="s">
        <v>158</v>
      </c>
      <c r="C8" s="144"/>
      <c r="D8" s="145"/>
      <c r="E8" s="436" t="s">
        <v>107</v>
      </c>
      <c r="F8" s="436"/>
      <c r="G8" s="437" t="s">
        <v>106</v>
      </c>
      <c r="H8" s="438"/>
      <c r="I8" s="438"/>
      <c r="J8" s="439"/>
      <c r="K8" s="437" t="s">
        <v>4</v>
      </c>
      <c r="L8" s="440"/>
      <c r="M8" s="441"/>
    </row>
    <row r="9" spans="1:13" s="146" customFormat="1" ht="112.5" customHeight="1" x14ac:dyDescent="0.4">
      <c r="A9" s="322" t="s">
        <v>154</v>
      </c>
      <c r="B9" s="313" t="s">
        <v>158</v>
      </c>
      <c r="C9" s="147"/>
      <c r="D9" s="148" t="s">
        <v>48</v>
      </c>
      <c r="E9" s="149" t="s">
        <v>15</v>
      </c>
      <c r="F9" s="150" t="s">
        <v>134</v>
      </c>
      <c r="G9" s="151" t="s">
        <v>16</v>
      </c>
      <c r="H9" s="152" t="s">
        <v>115</v>
      </c>
      <c r="I9" s="150" t="s">
        <v>85</v>
      </c>
      <c r="J9" s="153" t="s">
        <v>5</v>
      </c>
      <c r="K9" s="154" t="s">
        <v>11</v>
      </c>
      <c r="L9" s="150" t="s">
        <v>6</v>
      </c>
      <c r="M9" s="153" t="s">
        <v>7</v>
      </c>
    </row>
    <row r="10" spans="1:13" s="146" customFormat="1" ht="381" hidden="1" customHeight="1" outlineLevel="1" x14ac:dyDescent="0.4">
      <c r="A10" s="322" t="s">
        <v>154</v>
      </c>
      <c r="B10" s="313"/>
      <c r="C10" s="155"/>
      <c r="D10" s="156" t="s">
        <v>14</v>
      </c>
      <c r="E10" s="157" t="s">
        <v>18</v>
      </c>
      <c r="F10" s="150"/>
      <c r="G10" s="158" t="s">
        <v>17</v>
      </c>
      <c r="H10" s="152"/>
      <c r="I10" s="150"/>
      <c r="J10" s="159"/>
      <c r="K10" s="160"/>
      <c r="L10" s="161"/>
      <c r="M10" s="159"/>
    </row>
    <row r="11" spans="1:13" s="169" customFormat="1" collapsed="1" x14ac:dyDescent="0.4">
      <c r="A11" s="322" t="s">
        <v>154</v>
      </c>
      <c r="B11" s="312" t="s">
        <v>158</v>
      </c>
      <c r="C11" s="162" t="s">
        <v>20</v>
      </c>
      <c r="D11" s="163" t="s">
        <v>21</v>
      </c>
      <c r="E11" s="164" t="s">
        <v>22</v>
      </c>
      <c r="F11" s="165" t="s">
        <v>23</v>
      </c>
      <c r="G11" s="162" t="s">
        <v>24</v>
      </c>
      <c r="H11" s="166" t="s">
        <v>25</v>
      </c>
      <c r="I11" s="165" t="s">
        <v>57</v>
      </c>
      <c r="J11" s="167" t="s">
        <v>26</v>
      </c>
      <c r="K11" s="168" t="s">
        <v>8</v>
      </c>
      <c r="L11" s="165" t="s">
        <v>9</v>
      </c>
      <c r="M11" s="167" t="s">
        <v>10</v>
      </c>
    </row>
    <row r="12" spans="1:13" s="169" customFormat="1" x14ac:dyDescent="0.4">
      <c r="A12" s="322" t="s">
        <v>154</v>
      </c>
      <c r="B12" s="312" t="s">
        <v>158</v>
      </c>
      <c r="C12" s="162">
        <v>0</v>
      </c>
      <c r="D12" s="163" t="s">
        <v>155</v>
      </c>
      <c r="E12" s="164"/>
      <c r="F12" s="165"/>
      <c r="G12" s="162"/>
      <c r="H12" s="166"/>
      <c r="I12" s="165"/>
      <c r="J12" s="167"/>
      <c r="K12" s="168"/>
      <c r="L12" s="165"/>
      <c r="M12" s="167"/>
    </row>
    <row r="13" spans="1:13" s="169" customFormat="1" ht="63.75" customHeight="1" x14ac:dyDescent="0.4">
      <c r="A13" s="322" t="s">
        <v>154</v>
      </c>
      <c r="B13" s="312" t="s">
        <v>158</v>
      </c>
      <c r="C13" s="170"/>
      <c r="D13" s="317" t="s">
        <v>159</v>
      </c>
      <c r="E13" s="171"/>
      <c r="F13" s="172"/>
      <c r="G13" s="173"/>
      <c r="H13" s="174"/>
      <c r="I13" s="172"/>
      <c r="J13" s="175"/>
      <c r="K13" s="176"/>
      <c r="L13" s="172"/>
      <c r="M13" s="177"/>
    </row>
    <row r="14" spans="1:13" s="184" customFormat="1" x14ac:dyDescent="0.4">
      <c r="A14" s="322" t="s">
        <v>154</v>
      </c>
      <c r="B14" s="313" t="s">
        <v>158</v>
      </c>
      <c r="C14" s="162">
        <v>1</v>
      </c>
      <c r="D14" s="163" t="s">
        <v>58</v>
      </c>
      <c r="E14" s="178"/>
      <c r="F14" s="179"/>
      <c r="G14" s="180"/>
      <c r="H14" s="181"/>
      <c r="I14" s="179"/>
      <c r="J14" s="182"/>
      <c r="K14" s="183"/>
      <c r="L14" s="179"/>
      <c r="M14" s="182"/>
    </row>
    <row r="15" spans="1:13" s="146" customFormat="1" ht="35" x14ac:dyDescent="0.4">
      <c r="A15" s="322" t="s">
        <v>154</v>
      </c>
      <c r="B15" s="313" t="s">
        <v>158</v>
      </c>
      <c r="C15" s="185"/>
      <c r="D15" s="186" t="s">
        <v>162</v>
      </c>
      <c r="E15" s="187"/>
      <c r="F15" s="188"/>
      <c r="G15" s="189"/>
      <c r="H15" s="190"/>
      <c r="I15" s="188"/>
      <c r="J15" s="177"/>
      <c r="K15" s="191"/>
      <c r="L15" s="188"/>
      <c r="M15" s="177"/>
    </row>
    <row r="16" spans="1:13" s="146" customFormat="1" x14ac:dyDescent="0.4">
      <c r="A16" s="322" t="s">
        <v>154</v>
      </c>
      <c r="B16" s="313"/>
      <c r="C16" s="185"/>
      <c r="D16" s="186" t="s">
        <v>62</v>
      </c>
      <c r="E16" s="187"/>
      <c r="F16" s="188"/>
      <c r="G16" s="189"/>
      <c r="H16" s="190"/>
      <c r="I16" s="188"/>
      <c r="J16" s="177"/>
      <c r="K16" s="191"/>
      <c r="L16" s="188"/>
      <c r="M16" s="177"/>
    </row>
    <row r="17" spans="1:13" s="146" customFormat="1" x14ac:dyDescent="0.4">
      <c r="A17" s="322" t="s">
        <v>154</v>
      </c>
      <c r="B17" s="313"/>
      <c r="C17" s="185"/>
      <c r="D17" s="186"/>
      <c r="E17" s="187"/>
      <c r="F17" s="188"/>
      <c r="G17" s="189"/>
      <c r="H17" s="190"/>
      <c r="I17" s="188"/>
      <c r="J17" s="177"/>
      <c r="K17" s="191"/>
      <c r="L17" s="188"/>
      <c r="M17" s="177"/>
    </row>
    <row r="18" spans="1:13" s="146" customFormat="1" x14ac:dyDescent="0.4">
      <c r="A18" s="322" t="s">
        <v>154</v>
      </c>
      <c r="B18" s="313"/>
      <c r="C18" s="185"/>
      <c r="D18" s="186"/>
      <c r="E18" s="187"/>
      <c r="F18" s="188"/>
      <c r="G18" s="189"/>
      <c r="H18" s="190"/>
      <c r="I18" s="188"/>
      <c r="J18" s="177"/>
      <c r="K18" s="191"/>
      <c r="L18" s="188"/>
      <c r="M18" s="177"/>
    </row>
    <row r="19" spans="1:13" s="184" customFormat="1" x14ac:dyDescent="0.4">
      <c r="A19" s="322" t="s">
        <v>154</v>
      </c>
      <c r="B19" s="313" t="s">
        <v>8</v>
      </c>
      <c r="C19" s="162">
        <v>2</v>
      </c>
      <c r="D19" s="163" t="s">
        <v>84</v>
      </c>
      <c r="E19" s="178"/>
      <c r="F19" s="179"/>
      <c r="G19" s="180"/>
      <c r="H19" s="181"/>
      <c r="I19" s="179"/>
      <c r="J19" s="182"/>
      <c r="K19" s="183"/>
      <c r="L19" s="179"/>
      <c r="M19" s="182"/>
    </row>
    <row r="20" spans="1:13" s="146" customFormat="1" ht="159.75" customHeight="1" x14ac:dyDescent="0.4">
      <c r="A20" s="322" t="s">
        <v>154</v>
      </c>
      <c r="B20" s="313" t="s">
        <v>8</v>
      </c>
      <c r="C20" s="185"/>
      <c r="D20" s="192" t="s">
        <v>168</v>
      </c>
      <c r="E20" s="187"/>
      <c r="F20" s="188"/>
      <c r="G20" s="189"/>
      <c r="H20" s="190"/>
      <c r="I20" s="188"/>
      <c r="J20" s="177"/>
      <c r="K20" s="191"/>
      <c r="L20" s="188"/>
      <c r="M20" s="177"/>
    </row>
    <row r="21" spans="1:13" s="146" customFormat="1" x14ac:dyDescent="0.4">
      <c r="A21" s="322" t="s">
        <v>154</v>
      </c>
      <c r="B21" s="313" t="s">
        <v>8</v>
      </c>
      <c r="C21" s="185"/>
      <c r="D21" s="186" t="s">
        <v>62</v>
      </c>
      <c r="E21" s="187"/>
      <c r="F21" s="188"/>
      <c r="G21" s="189"/>
      <c r="H21" s="190"/>
      <c r="I21" s="188"/>
      <c r="J21" s="177"/>
      <c r="K21" s="191"/>
      <c r="L21" s="188"/>
      <c r="M21" s="177"/>
    </row>
    <row r="22" spans="1:13" s="146" customFormat="1" x14ac:dyDescent="0.4">
      <c r="A22" s="322" t="s">
        <v>154</v>
      </c>
      <c r="B22" s="313"/>
      <c r="C22" s="185"/>
      <c r="D22" s="193"/>
      <c r="E22" s="187"/>
      <c r="F22" s="188"/>
      <c r="G22" s="189"/>
      <c r="H22" s="190"/>
      <c r="I22" s="188"/>
      <c r="J22" s="177"/>
      <c r="K22" s="191"/>
      <c r="L22" s="188"/>
      <c r="M22" s="177"/>
    </row>
    <row r="23" spans="1:13" s="146" customFormat="1" x14ac:dyDescent="0.4">
      <c r="A23" s="322" t="s">
        <v>154</v>
      </c>
      <c r="B23" s="313"/>
      <c r="C23" s="185"/>
      <c r="D23" s="193"/>
      <c r="E23" s="187"/>
      <c r="F23" s="188"/>
      <c r="G23" s="189"/>
      <c r="H23" s="190"/>
      <c r="I23" s="188"/>
      <c r="J23" s="177"/>
      <c r="K23" s="191"/>
      <c r="L23" s="188"/>
      <c r="M23" s="177"/>
    </row>
    <row r="24" spans="1:13" s="146" customFormat="1" x14ac:dyDescent="0.4">
      <c r="A24" s="322" t="s">
        <v>154</v>
      </c>
      <c r="B24" s="313"/>
      <c r="C24" s="185"/>
      <c r="D24" s="193"/>
      <c r="E24" s="187"/>
      <c r="F24" s="188"/>
      <c r="G24" s="189"/>
      <c r="H24" s="190"/>
      <c r="I24" s="188"/>
      <c r="J24" s="177"/>
      <c r="K24" s="191"/>
      <c r="L24" s="188"/>
      <c r="M24" s="177"/>
    </row>
    <row r="25" spans="1:13" s="146" customFormat="1" x14ac:dyDescent="0.4">
      <c r="A25" s="322" t="s">
        <v>154</v>
      </c>
      <c r="B25" s="313"/>
      <c r="C25" s="185"/>
      <c r="D25" s="193"/>
      <c r="E25" s="187"/>
      <c r="F25" s="188"/>
      <c r="G25" s="189"/>
      <c r="H25" s="190"/>
      <c r="I25" s="188"/>
      <c r="J25" s="177"/>
      <c r="K25" s="191"/>
      <c r="L25" s="188"/>
      <c r="M25" s="177"/>
    </row>
    <row r="26" spans="1:13" s="146" customFormat="1" x14ac:dyDescent="0.4">
      <c r="A26" s="322" t="s">
        <v>154</v>
      </c>
      <c r="B26" s="313"/>
      <c r="C26" s="185"/>
      <c r="D26" s="193"/>
      <c r="E26" s="187"/>
      <c r="F26" s="188"/>
      <c r="G26" s="189"/>
      <c r="H26" s="190"/>
      <c r="I26" s="188"/>
      <c r="J26" s="177"/>
      <c r="K26" s="191"/>
      <c r="L26" s="188"/>
      <c r="M26" s="177"/>
    </row>
    <row r="27" spans="1:13" s="146" customFormat="1" ht="54" x14ac:dyDescent="0.4">
      <c r="A27" s="322" t="s">
        <v>154</v>
      </c>
      <c r="B27" s="313" t="s">
        <v>158</v>
      </c>
      <c r="C27" s="194"/>
      <c r="D27" s="163" t="s">
        <v>27</v>
      </c>
      <c r="E27" s="178"/>
      <c r="F27" s="179"/>
      <c r="G27" s="180"/>
      <c r="H27" s="181"/>
      <c r="I27" s="179"/>
      <c r="J27" s="182"/>
      <c r="K27" s="183"/>
      <c r="L27" s="179"/>
      <c r="M27" s="182"/>
    </row>
    <row r="28" spans="1:13" s="146" customFormat="1" x14ac:dyDescent="0.4">
      <c r="A28" s="322" t="s">
        <v>154</v>
      </c>
      <c r="B28" s="313"/>
      <c r="C28" s="185"/>
      <c r="D28" s="195"/>
      <c r="E28" s="187"/>
      <c r="F28" s="188"/>
      <c r="G28" s="189"/>
      <c r="H28" s="190"/>
      <c r="I28" s="188"/>
      <c r="J28" s="177"/>
      <c r="K28" s="191"/>
      <c r="L28" s="188"/>
      <c r="M28" s="177"/>
    </row>
    <row r="29" spans="1:13" s="146" customFormat="1" ht="35" x14ac:dyDescent="0.4">
      <c r="A29" s="322" t="s">
        <v>154</v>
      </c>
      <c r="B29" s="313"/>
      <c r="C29" s="185"/>
      <c r="D29" s="186" t="s">
        <v>124</v>
      </c>
      <c r="E29" s="187"/>
      <c r="F29" s="188"/>
      <c r="G29" s="189"/>
      <c r="H29" s="190"/>
      <c r="I29" s="188"/>
      <c r="J29" s="177"/>
      <c r="K29" s="191"/>
      <c r="L29" s="188"/>
      <c r="M29" s="177"/>
    </row>
    <row r="30" spans="1:13" s="146" customFormat="1" ht="35" x14ac:dyDescent="0.4">
      <c r="A30" s="322" t="s">
        <v>154</v>
      </c>
      <c r="B30" s="313" t="s">
        <v>158</v>
      </c>
      <c r="C30" s="185"/>
      <c r="D30" s="186" t="s">
        <v>93</v>
      </c>
      <c r="E30" s="187"/>
      <c r="F30" s="188"/>
      <c r="G30" s="189"/>
      <c r="H30" s="190"/>
      <c r="I30" s="188"/>
      <c r="J30" s="177"/>
      <c r="K30" s="191"/>
      <c r="L30" s="188"/>
      <c r="M30" s="177"/>
    </row>
    <row r="31" spans="1:13" s="146" customFormat="1" ht="35" x14ac:dyDescent="0.4">
      <c r="A31" s="322" t="s">
        <v>154</v>
      </c>
      <c r="B31" s="313"/>
      <c r="C31" s="185"/>
      <c r="D31" s="186" t="s">
        <v>95</v>
      </c>
      <c r="E31" s="187"/>
      <c r="F31" s="188"/>
      <c r="G31" s="189"/>
      <c r="H31" s="190"/>
      <c r="I31" s="188"/>
      <c r="J31" s="177"/>
      <c r="K31" s="191"/>
      <c r="L31" s="188"/>
      <c r="M31" s="177"/>
    </row>
    <row r="32" spans="1:13" s="146" customFormat="1" ht="35" x14ac:dyDescent="0.4">
      <c r="A32" s="322" t="s">
        <v>154</v>
      </c>
      <c r="B32" s="313"/>
      <c r="C32" s="185"/>
      <c r="D32" s="186" t="s">
        <v>143</v>
      </c>
      <c r="E32" s="187"/>
      <c r="F32" s="188"/>
      <c r="G32" s="189"/>
      <c r="H32" s="190"/>
      <c r="I32" s="188"/>
      <c r="J32" s="177"/>
      <c r="K32" s="191"/>
      <c r="L32" s="188"/>
      <c r="M32" s="177"/>
    </row>
    <row r="33" spans="1:13" s="146" customFormat="1" x14ac:dyDescent="0.4">
      <c r="A33" s="322" t="s">
        <v>154</v>
      </c>
      <c r="B33" s="313"/>
      <c r="C33" s="185"/>
      <c r="D33" s="186" t="s">
        <v>62</v>
      </c>
      <c r="E33" s="187"/>
      <c r="F33" s="188"/>
      <c r="G33" s="189"/>
      <c r="H33" s="190"/>
      <c r="I33" s="188"/>
      <c r="J33" s="177"/>
      <c r="K33" s="191"/>
      <c r="L33" s="188"/>
      <c r="M33" s="177"/>
    </row>
    <row r="34" spans="1:13" s="146" customFormat="1" x14ac:dyDescent="0.4">
      <c r="A34" s="322" t="s">
        <v>154</v>
      </c>
      <c r="B34" s="313"/>
      <c r="C34" s="185"/>
      <c r="D34" s="186"/>
      <c r="E34" s="187"/>
      <c r="F34" s="188"/>
      <c r="G34" s="189"/>
      <c r="H34" s="190"/>
      <c r="I34" s="188"/>
      <c r="J34" s="177"/>
      <c r="K34" s="191"/>
      <c r="L34" s="188"/>
      <c r="M34" s="177"/>
    </row>
    <row r="35" spans="1:13" s="146" customFormat="1" x14ac:dyDescent="0.4">
      <c r="A35" s="322" t="s">
        <v>154</v>
      </c>
      <c r="B35" s="313"/>
      <c r="C35" s="185"/>
      <c r="D35" s="186"/>
      <c r="E35" s="187"/>
      <c r="F35" s="188"/>
      <c r="G35" s="189"/>
      <c r="H35" s="190"/>
      <c r="I35" s="188"/>
      <c r="J35" s="177"/>
      <c r="K35" s="191"/>
      <c r="L35" s="188"/>
      <c r="M35" s="177"/>
    </row>
    <row r="36" spans="1:13" s="146" customFormat="1" x14ac:dyDescent="0.4">
      <c r="A36" s="322" t="s">
        <v>154</v>
      </c>
      <c r="B36" s="313"/>
      <c r="C36" s="185"/>
      <c r="D36" s="186"/>
      <c r="E36" s="187"/>
      <c r="F36" s="188"/>
      <c r="G36" s="189"/>
      <c r="H36" s="190"/>
      <c r="I36" s="188"/>
      <c r="J36" s="177"/>
      <c r="K36" s="191"/>
      <c r="L36" s="188"/>
      <c r="M36" s="177"/>
    </row>
    <row r="37" spans="1:13" s="184" customFormat="1" x14ac:dyDescent="0.4">
      <c r="A37" s="322" t="s">
        <v>154</v>
      </c>
      <c r="B37" s="313" t="s">
        <v>8</v>
      </c>
      <c r="C37" s="162">
        <v>3</v>
      </c>
      <c r="D37" s="163" t="s">
        <v>153</v>
      </c>
      <c r="E37" s="178"/>
      <c r="F37" s="179"/>
      <c r="G37" s="180"/>
      <c r="H37" s="181"/>
      <c r="I37" s="179"/>
      <c r="J37" s="182"/>
      <c r="K37" s="183"/>
      <c r="L37" s="179"/>
      <c r="M37" s="182"/>
    </row>
    <row r="38" spans="1:13" s="184" customFormat="1" ht="70" x14ac:dyDescent="0.4">
      <c r="A38" s="322" t="s">
        <v>154</v>
      </c>
      <c r="B38" s="313" t="s">
        <v>8</v>
      </c>
      <c r="C38" s="196"/>
      <c r="D38" s="186" t="s">
        <v>127</v>
      </c>
      <c r="E38" s="187"/>
      <c r="F38" s="188"/>
      <c r="G38" s="189"/>
      <c r="H38" s="190"/>
      <c r="I38" s="188"/>
      <c r="J38" s="177"/>
      <c r="K38" s="191"/>
      <c r="L38" s="188"/>
      <c r="M38" s="177"/>
    </row>
    <row r="39" spans="1:13" s="184" customFormat="1" x14ac:dyDescent="0.4">
      <c r="A39" s="322" t="s">
        <v>154</v>
      </c>
      <c r="B39" s="313"/>
      <c r="C39" s="196"/>
      <c r="D39" s="186" t="s">
        <v>62</v>
      </c>
      <c r="E39" s="187"/>
      <c r="F39" s="188"/>
      <c r="G39" s="189"/>
      <c r="H39" s="190"/>
      <c r="I39" s="188"/>
      <c r="J39" s="177"/>
      <c r="K39" s="191"/>
      <c r="L39" s="188"/>
      <c r="M39" s="177"/>
    </row>
    <row r="40" spans="1:13" s="184" customFormat="1" x14ac:dyDescent="0.4">
      <c r="A40" s="322" t="s">
        <v>154</v>
      </c>
      <c r="B40" s="313"/>
      <c r="C40" s="196"/>
      <c r="D40" s="186"/>
      <c r="E40" s="187"/>
      <c r="F40" s="188"/>
      <c r="G40" s="189"/>
      <c r="H40" s="190"/>
      <c r="I40" s="188"/>
      <c r="J40" s="177"/>
      <c r="K40" s="191"/>
      <c r="L40" s="188"/>
      <c r="M40" s="177"/>
    </row>
    <row r="41" spans="1:13" s="184" customFormat="1" x14ac:dyDescent="0.4">
      <c r="A41" s="322" t="s">
        <v>154</v>
      </c>
      <c r="B41" s="313"/>
      <c r="C41" s="196"/>
      <c r="D41" s="186"/>
      <c r="E41" s="187"/>
      <c r="F41" s="188"/>
      <c r="G41" s="189"/>
      <c r="H41" s="190"/>
      <c r="I41" s="188"/>
      <c r="J41" s="177"/>
      <c r="K41" s="191"/>
      <c r="L41" s="188"/>
      <c r="M41" s="177"/>
    </row>
    <row r="42" spans="1:13" s="146" customFormat="1" x14ac:dyDescent="0.4">
      <c r="A42" s="322" t="s">
        <v>154</v>
      </c>
      <c r="B42" s="313" t="s">
        <v>8</v>
      </c>
      <c r="C42" s="162">
        <v>4</v>
      </c>
      <c r="D42" s="197" t="s">
        <v>80</v>
      </c>
      <c r="E42" s="178"/>
      <c r="F42" s="179"/>
      <c r="G42" s="180"/>
      <c r="H42" s="181"/>
      <c r="I42" s="179"/>
      <c r="J42" s="182"/>
      <c r="K42" s="183"/>
      <c r="L42" s="179"/>
      <c r="M42" s="182"/>
    </row>
    <row r="43" spans="1:13" s="146" customFormat="1" ht="127.5" customHeight="1" x14ac:dyDescent="0.4">
      <c r="A43" s="322" t="s">
        <v>154</v>
      </c>
      <c r="B43" s="313" t="s">
        <v>8</v>
      </c>
      <c r="C43" s="198"/>
      <c r="D43" s="199" t="s">
        <v>181</v>
      </c>
      <c r="E43" s="187"/>
      <c r="F43" s="188"/>
      <c r="G43" s="189"/>
      <c r="H43" s="190"/>
      <c r="I43" s="188"/>
      <c r="J43" s="177"/>
      <c r="K43" s="191"/>
      <c r="L43" s="188"/>
      <c r="M43" s="177"/>
    </row>
    <row r="44" spans="1:13" s="184" customFormat="1" x14ac:dyDescent="0.4">
      <c r="A44" s="322" t="s">
        <v>154</v>
      </c>
      <c r="B44" s="313"/>
      <c r="C44" s="196"/>
      <c r="D44" s="177" t="s">
        <v>62</v>
      </c>
      <c r="E44" s="187"/>
      <c r="F44" s="188"/>
      <c r="G44" s="189"/>
      <c r="H44" s="190"/>
      <c r="I44" s="188"/>
      <c r="J44" s="177"/>
      <c r="K44" s="191"/>
      <c r="L44" s="188"/>
      <c r="M44" s="177"/>
    </row>
    <row r="45" spans="1:13" s="146" customFormat="1" x14ac:dyDescent="0.4">
      <c r="A45" s="322" t="s">
        <v>154</v>
      </c>
      <c r="B45" s="313"/>
      <c r="C45" s="185"/>
      <c r="D45" s="200"/>
      <c r="E45" s="187"/>
      <c r="F45" s="188"/>
      <c r="G45" s="189"/>
      <c r="H45" s="190"/>
      <c r="I45" s="188"/>
      <c r="J45" s="177"/>
      <c r="K45" s="191"/>
      <c r="L45" s="188"/>
      <c r="M45" s="177"/>
    </row>
    <row r="46" spans="1:13" s="146" customFormat="1" x14ac:dyDescent="0.4">
      <c r="A46" s="322" t="s">
        <v>154</v>
      </c>
      <c r="B46" s="313" t="s">
        <v>158</v>
      </c>
      <c r="C46" s="162">
        <v>5</v>
      </c>
      <c r="D46" s="197" t="s">
        <v>81</v>
      </c>
      <c r="E46" s="178"/>
      <c r="F46" s="179"/>
      <c r="G46" s="180"/>
      <c r="H46" s="181"/>
      <c r="I46" s="179"/>
      <c r="J46" s="182"/>
      <c r="K46" s="183"/>
      <c r="L46" s="179"/>
      <c r="M46" s="182"/>
    </row>
    <row r="47" spans="1:13" s="146" customFormat="1" x14ac:dyDescent="0.4">
      <c r="A47" s="322" t="s">
        <v>154</v>
      </c>
      <c r="B47" s="313" t="s">
        <v>158</v>
      </c>
      <c r="C47" s="194"/>
      <c r="D47" s="197" t="s">
        <v>161</v>
      </c>
      <c r="E47" s="178"/>
      <c r="F47" s="179"/>
      <c r="G47" s="180"/>
      <c r="H47" s="181"/>
      <c r="I47" s="179"/>
      <c r="J47" s="182"/>
      <c r="K47" s="183"/>
      <c r="L47" s="179"/>
      <c r="M47" s="182"/>
    </row>
    <row r="48" spans="1:13" s="146" customFormat="1" ht="82.5" customHeight="1" x14ac:dyDescent="0.4">
      <c r="A48" s="322" t="s">
        <v>154</v>
      </c>
      <c r="B48" s="313"/>
      <c r="C48" s="185"/>
      <c r="D48" s="177" t="s">
        <v>212</v>
      </c>
      <c r="E48" s="187"/>
      <c r="F48" s="188"/>
      <c r="G48" s="189"/>
      <c r="H48" s="190"/>
      <c r="I48" s="188"/>
      <c r="J48" s="177"/>
      <c r="K48" s="191"/>
      <c r="L48" s="188"/>
      <c r="M48" s="177"/>
    </row>
    <row r="49" spans="1:13" s="146" customFormat="1" x14ac:dyDescent="0.4">
      <c r="A49" s="322" t="s">
        <v>154</v>
      </c>
      <c r="B49" s="313" t="s">
        <v>158</v>
      </c>
      <c r="C49" s="185"/>
      <c r="D49" s="177" t="s">
        <v>210</v>
      </c>
      <c r="E49" s="187"/>
      <c r="F49" s="188"/>
      <c r="G49" s="189"/>
      <c r="H49" s="190"/>
      <c r="I49" s="188"/>
      <c r="J49" s="177"/>
      <c r="K49" s="191"/>
      <c r="L49" s="188"/>
      <c r="M49" s="177"/>
    </row>
    <row r="50" spans="1:13" s="146" customFormat="1" x14ac:dyDescent="0.4">
      <c r="A50" s="322" t="s">
        <v>154</v>
      </c>
      <c r="B50" s="313"/>
      <c r="C50" s="185"/>
      <c r="D50" s="186" t="s">
        <v>62</v>
      </c>
      <c r="E50" s="187"/>
      <c r="F50" s="188"/>
      <c r="G50" s="189"/>
      <c r="H50" s="190"/>
      <c r="I50" s="188"/>
      <c r="J50" s="177"/>
      <c r="K50" s="191"/>
      <c r="L50" s="188"/>
      <c r="M50" s="177"/>
    </row>
    <row r="51" spans="1:13" s="146" customFormat="1" x14ac:dyDescent="0.4">
      <c r="A51" s="322" t="s">
        <v>154</v>
      </c>
      <c r="B51" s="313"/>
      <c r="C51" s="185"/>
      <c r="D51" s="186"/>
      <c r="E51" s="187"/>
      <c r="F51" s="188"/>
      <c r="G51" s="189"/>
      <c r="H51" s="190"/>
      <c r="I51" s="188"/>
      <c r="J51" s="177"/>
      <c r="K51" s="191"/>
      <c r="L51" s="188"/>
      <c r="M51" s="177"/>
    </row>
    <row r="52" spans="1:13" s="146" customFormat="1" x14ac:dyDescent="0.4">
      <c r="A52" s="322" t="s">
        <v>154</v>
      </c>
      <c r="B52" s="313"/>
      <c r="C52" s="185"/>
      <c r="D52" s="186"/>
      <c r="E52" s="187"/>
      <c r="F52" s="188"/>
      <c r="G52" s="189"/>
      <c r="H52" s="190"/>
      <c r="I52" s="188"/>
      <c r="J52" s="177"/>
      <c r="K52" s="191"/>
      <c r="L52" s="188"/>
      <c r="M52" s="177"/>
    </row>
    <row r="53" spans="1:13" s="146" customFormat="1" x14ac:dyDescent="0.4">
      <c r="A53" s="322" t="s">
        <v>154</v>
      </c>
      <c r="B53" s="313" t="s">
        <v>8</v>
      </c>
      <c r="C53" s="185"/>
      <c r="D53" s="177" t="s">
        <v>211</v>
      </c>
      <c r="E53" s="187"/>
      <c r="F53" s="188"/>
      <c r="G53" s="189"/>
      <c r="H53" s="190"/>
      <c r="I53" s="188"/>
      <c r="J53" s="177"/>
      <c r="K53" s="191"/>
      <c r="L53" s="188"/>
      <c r="M53" s="177"/>
    </row>
    <row r="54" spans="1:13" s="146" customFormat="1" x14ac:dyDescent="0.4">
      <c r="A54" s="322" t="s">
        <v>154</v>
      </c>
      <c r="B54" s="313"/>
      <c r="C54" s="185"/>
      <c r="D54" s="186" t="s">
        <v>62</v>
      </c>
      <c r="E54" s="187"/>
      <c r="F54" s="188"/>
      <c r="G54" s="189"/>
      <c r="H54" s="190"/>
      <c r="I54" s="188"/>
      <c r="J54" s="177"/>
      <c r="K54" s="191"/>
      <c r="L54" s="188"/>
      <c r="M54" s="177"/>
    </row>
    <row r="55" spans="1:13" s="146" customFormat="1" x14ac:dyDescent="0.4">
      <c r="A55" s="322" t="s">
        <v>154</v>
      </c>
      <c r="B55" s="313"/>
      <c r="C55" s="185"/>
      <c r="D55" s="177"/>
      <c r="E55" s="187"/>
      <c r="F55" s="188"/>
      <c r="G55" s="189"/>
      <c r="H55" s="190"/>
      <c r="I55" s="188"/>
      <c r="J55" s="177"/>
      <c r="K55" s="191"/>
      <c r="L55" s="188"/>
      <c r="M55" s="177"/>
    </row>
    <row r="56" spans="1:13" s="146" customFormat="1" x14ac:dyDescent="0.4">
      <c r="A56" s="322" t="s">
        <v>154</v>
      </c>
      <c r="B56" s="313"/>
      <c r="C56" s="185"/>
      <c r="D56" s="177"/>
      <c r="E56" s="187"/>
      <c r="F56" s="188"/>
      <c r="G56" s="189"/>
      <c r="H56" s="190"/>
      <c r="I56" s="188"/>
      <c r="J56" s="177"/>
      <c r="K56" s="191"/>
      <c r="L56" s="188"/>
      <c r="M56" s="177"/>
    </row>
    <row r="57" spans="1:13" s="146" customFormat="1" x14ac:dyDescent="0.4">
      <c r="A57" s="322" t="s">
        <v>154</v>
      </c>
      <c r="B57" s="313"/>
      <c r="C57" s="185"/>
      <c r="D57" s="177" t="s">
        <v>82</v>
      </c>
      <c r="E57" s="187"/>
      <c r="F57" s="188"/>
      <c r="G57" s="189"/>
      <c r="H57" s="190"/>
      <c r="I57" s="188"/>
      <c r="J57" s="177"/>
      <c r="K57" s="191"/>
      <c r="L57" s="188"/>
      <c r="M57" s="177"/>
    </row>
    <row r="58" spans="1:13" s="146" customFormat="1" x14ac:dyDescent="0.4">
      <c r="A58" s="322" t="s">
        <v>154</v>
      </c>
      <c r="B58" s="313"/>
      <c r="C58" s="185"/>
      <c r="D58" s="186" t="s">
        <v>62</v>
      </c>
      <c r="E58" s="187"/>
      <c r="F58" s="188"/>
      <c r="G58" s="189"/>
      <c r="H58" s="190"/>
      <c r="I58" s="188"/>
      <c r="J58" s="177"/>
      <c r="K58" s="191"/>
      <c r="L58" s="188"/>
      <c r="M58" s="177"/>
    </row>
    <row r="59" spans="1:13" s="146" customFormat="1" x14ac:dyDescent="0.4">
      <c r="A59" s="322" t="s">
        <v>154</v>
      </c>
      <c r="B59" s="313"/>
      <c r="C59" s="185"/>
      <c r="D59" s="200"/>
      <c r="E59" s="187"/>
      <c r="F59" s="188"/>
      <c r="G59" s="189"/>
      <c r="H59" s="190"/>
      <c r="I59" s="188"/>
      <c r="J59" s="177"/>
      <c r="K59" s="191"/>
      <c r="L59" s="188"/>
      <c r="M59" s="177"/>
    </row>
    <row r="60" spans="1:13" s="146" customFormat="1" x14ac:dyDescent="0.4">
      <c r="A60" s="322" t="s">
        <v>154</v>
      </c>
      <c r="B60" s="313"/>
      <c r="C60" s="185"/>
      <c r="D60" s="193"/>
      <c r="E60" s="187"/>
      <c r="F60" s="188"/>
      <c r="G60" s="189"/>
      <c r="H60" s="190"/>
      <c r="I60" s="188"/>
      <c r="J60" s="177"/>
      <c r="K60" s="191"/>
      <c r="L60" s="188"/>
      <c r="M60" s="177"/>
    </row>
    <row r="61" spans="1:13" s="146" customFormat="1" x14ac:dyDescent="0.4">
      <c r="A61" s="322" t="s">
        <v>154</v>
      </c>
      <c r="B61" s="313"/>
      <c r="C61" s="185"/>
      <c r="D61" s="192"/>
      <c r="E61" s="187"/>
      <c r="F61" s="188"/>
      <c r="G61" s="189"/>
      <c r="H61" s="190"/>
      <c r="I61" s="188"/>
      <c r="J61" s="177"/>
      <c r="K61" s="191"/>
      <c r="L61" s="188"/>
      <c r="M61" s="177"/>
    </row>
    <row r="62" spans="1:13" s="146" customFormat="1" x14ac:dyDescent="0.4">
      <c r="A62" s="322" t="s">
        <v>154</v>
      </c>
      <c r="B62" s="313"/>
      <c r="C62" s="185"/>
      <c r="D62" s="186"/>
      <c r="E62" s="187"/>
      <c r="F62" s="188"/>
      <c r="G62" s="189"/>
      <c r="H62" s="190"/>
      <c r="I62" s="188"/>
      <c r="J62" s="177"/>
      <c r="K62" s="191"/>
      <c r="L62" s="188"/>
      <c r="M62" s="177"/>
    </row>
    <row r="63" spans="1:13" s="146" customFormat="1" x14ac:dyDescent="0.4">
      <c r="A63" s="322" t="s">
        <v>154</v>
      </c>
      <c r="B63" s="313" t="s">
        <v>158</v>
      </c>
      <c r="C63" s="194"/>
      <c r="D63" s="163" t="s">
        <v>83</v>
      </c>
      <c r="E63" s="178"/>
      <c r="F63" s="179"/>
      <c r="G63" s="180"/>
      <c r="H63" s="181"/>
      <c r="I63" s="179"/>
      <c r="J63" s="182"/>
      <c r="K63" s="183"/>
      <c r="L63" s="179"/>
      <c r="M63" s="182"/>
    </row>
    <row r="64" spans="1:13" s="146" customFormat="1" ht="174" customHeight="1" x14ac:dyDescent="0.4">
      <c r="A64" s="322" t="s">
        <v>154</v>
      </c>
      <c r="B64" s="313" t="s">
        <v>158</v>
      </c>
      <c r="C64" s="185"/>
      <c r="D64" s="192" t="s">
        <v>145</v>
      </c>
      <c r="E64" s="187"/>
      <c r="F64" s="188"/>
      <c r="G64" s="189"/>
      <c r="H64" s="190"/>
      <c r="I64" s="188"/>
      <c r="J64" s="177"/>
      <c r="K64" s="191"/>
      <c r="L64" s="188"/>
      <c r="M64" s="177"/>
    </row>
    <row r="65" spans="1:13" s="146" customFormat="1" x14ac:dyDescent="0.4">
      <c r="A65" s="322" t="s">
        <v>154</v>
      </c>
      <c r="B65" s="313" t="s">
        <v>158</v>
      </c>
      <c r="C65" s="185"/>
      <c r="D65" s="186" t="s">
        <v>77</v>
      </c>
      <c r="E65" s="187"/>
      <c r="F65" s="188"/>
      <c r="G65" s="189"/>
      <c r="H65" s="190"/>
      <c r="I65" s="188"/>
      <c r="J65" s="177"/>
      <c r="K65" s="191"/>
      <c r="L65" s="188"/>
      <c r="M65" s="177"/>
    </row>
    <row r="66" spans="1:13" s="146" customFormat="1" x14ac:dyDescent="0.4">
      <c r="A66" s="322" t="s">
        <v>154</v>
      </c>
      <c r="B66" s="313"/>
      <c r="C66" s="185"/>
      <c r="D66" s="186" t="s">
        <v>62</v>
      </c>
      <c r="E66" s="187"/>
      <c r="F66" s="188"/>
      <c r="G66" s="189"/>
      <c r="H66" s="190"/>
      <c r="I66" s="188"/>
      <c r="J66" s="177"/>
      <c r="K66" s="191"/>
      <c r="L66" s="188"/>
      <c r="M66" s="177"/>
    </row>
    <row r="67" spans="1:13" s="146" customFormat="1" x14ac:dyDescent="0.4">
      <c r="A67" s="322" t="s">
        <v>154</v>
      </c>
      <c r="B67" s="313"/>
      <c r="C67" s="185"/>
      <c r="D67" s="186"/>
      <c r="E67" s="187"/>
      <c r="F67" s="188"/>
      <c r="G67" s="189"/>
      <c r="H67" s="190"/>
      <c r="I67" s="188"/>
      <c r="J67" s="177"/>
      <c r="K67" s="191"/>
      <c r="L67" s="188"/>
      <c r="M67" s="177"/>
    </row>
    <row r="68" spans="1:13" s="146" customFormat="1" x14ac:dyDescent="0.4">
      <c r="A68" s="322" t="s">
        <v>154</v>
      </c>
      <c r="B68" s="313"/>
      <c r="C68" s="185"/>
      <c r="D68" s="186"/>
      <c r="E68" s="187"/>
      <c r="F68" s="188"/>
      <c r="G68" s="189"/>
      <c r="H68" s="190"/>
      <c r="I68" s="188"/>
      <c r="J68" s="177"/>
      <c r="K68" s="191"/>
      <c r="L68" s="188"/>
      <c r="M68" s="177"/>
    </row>
    <row r="69" spans="1:13" s="146" customFormat="1" x14ac:dyDescent="0.4">
      <c r="A69" s="322" t="s">
        <v>154</v>
      </c>
      <c r="B69" s="313" t="s">
        <v>158</v>
      </c>
      <c r="C69" s="185"/>
      <c r="D69" s="186" t="s">
        <v>78</v>
      </c>
      <c r="E69" s="187"/>
      <c r="F69" s="188"/>
      <c r="G69" s="189"/>
      <c r="H69" s="190"/>
      <c r="I69" s="188"/>
      <c r="J69" s="177"/>
      <c r="K69" s="191"/>
      <c r="L69" s="188"/>
      <c r="M69" s="177"/>
    </row>
    <row r="70" spans="1:13" s="146" customFormat="1" x14ac:dyDescent="0.4">
      <c r="A70" s="322" t="s">
        <v>154</v>
      </c>
      <c r="B70" s="313"/>
      <c r="C70" s="185"/>
      <c r="D70" s="186" t="s">
        <v>62</v>
      </c>
      <c r="E70" s="187"/>
      <c r="F70" s="188"/>
      <c r="G70" s="189"/>
      <c r="H70" s="190"/>
      <c r="I70" s="188"/>
      <c r="J70" s="177"/>
      <c r="K70" s="191"/>
      <c r="L70" s="188"/>
      <c r="M70" s="177"/>
    </row>
    <row r="71" spans="1:13" s="146" customFormat="1" x14ac:dyDescent="0.4">
      <c r="A71" s="322" t="s">
        <v>154</v>
      </c>
      <c r="B71" s="313"/>
      <c r="C71" s="185"/>
      <c r="D71" s="186"/>
      <c r="E71" s="187"/>
      <c r="F71" s="188"/>
      <c r="G71" s="189"/>
      <c r="H71" s="190"/>
      <c r="I71" s="188"/>
      <c r="J71" s="177"/>
      <c r="K71" s="191"/>
      <c r="L71" s="188"/>
      <c r="M71" s="177"/>
    </row>
    <row r="72" spans="1:13" s="146" customFormat="1" x14ac:dyDescent="0.4">
      <c r="A72" s="322" t="s">
        <v>154</v>
      </c>
      <c r="B72" s="313"/>
      <c r="C72" s="185"/>
      <c r="D72" s="186"/>
      <c r="E72" s="187"/>
      <c r="F72" s="188"/>
      <c r="G72" s="189"/>
      <c r="H72" s="190"/>
      <c r="I72" s="188"/>
      <c r="J72" s="177"/>
      <c r="K72" s="191"/>
      <c r="L72" s="188"/>
      <c r="M72" s="177"/>
    </row>
    <row r="73" spans="1:13" s="146" customFormat="1" ht="76.5" customHeight="1" x14ac:dyDescent="0.4">
      <c r="A73" s="322" t="s">
        <v>154</v>
      </c>
      <c r="B73" s="313"/>
      <c r="C73" s="185"/>
      <c r="D73" s="192" t="s">
        <v>128</v>
      </c>
      <c r="E73" s="187"/>
      <c r="F73" s="188"/>
      <c r="G73" s="189"/>
      <c r="H73" s="190"/>
      <c r="I73" s="188"/>
      <c r="J73" s="177"/>
      <c r="K73" s="191"/>
      <c r="L73" s="188"/>
      <c r="M73" s="177"/>
    </row>
    <row r="74" spans="1:13" s="146" customFormat="1" x14ac:dyDescent="0.4">
      <c r="A74" s="322" t="s">
        <v>154</v>
      </c>
      <c r="B74" s="313"/>
      <c r="C74" s="185"/>
      <c r="D74" s="186"/>
      <c r="E74" s="187"/>
      <c r="F74" s="188"/>
      <c r="G74" s="189"/>
      <c r="H74" s="190"/>
      <c r="I74" s="188"/>
      <c r="J74" s="177"/>
      <c r="K74" s="191"/>
      <c r="L74" s="188"/>
      <c r="M74" s="177"/>
    </row>
    <row r="75" spans="1:13" s="146" customFormat="1" x14ac:dyDescent="0.4">
      <c r="A75" s="322" t="s">
        <v>154</v>
      </c>
      <c r="B75" s="313"/>
      <c r="C75" s="185"/>
      <c r="D75" s="186"/>
      <c r="E75" s="187"/>
      <c r="F75" s="188"/>
      <c r="G75" s="189"/>
      <c r="H75" s="190"/>
      <c r="I75" s="188"/>
      <c r="J75" s="177"/>
      <c r="K75" s="191"/>
      <c r="L75" s="188"/>
      <c r="M75" s="177"/>
    </row>
    <row r="76" spans="1:13" s="146" customFormat="1" x14ac:dyDescent="0.4">
      <c r="A76" s="322" t="s">
        <v>154</v>
      </c>
      <c r="B76" s="313" t="s">
        <v>8</v>
      </c>
      <c r="C76" s="162">
        <v>6</v>
      </c>
      <c r="D76" s="163" t="s">
        <v>79</v>
      </c>
      <c r="E76" s="178"/>
      <c r="F76" s="179"/>
      <c r="G76" s="180"/>
      <c r="H76" s="201"/>
      <c r="I76" s="202"/>
      <c r="J76" s="203"/>
      <c r="K76" s="204"/>
      <c r="L76" s="202"/>
      <c r="M76" s="182"/>
    </row>
    <row r="77" spans="1:13" s="146" customFormat="1" ht="77.25" customHeight="1" x14ac:dyDescent="0.4">
      <c r="A77" s="322" t="s">
        <v>154</v>
      </c>
      <c r="B77" s="313" t="s">
        <v>8</v>
      </c>
      <c r="C77" s="196"/>
      <c r="D77" s="186" t="s">
        <v>129</v>
      </c>
      <c r="E77" s="187"/>
      <c r="F77" s="188"/>
      <c r="G77" s="189"/>
      <c r="H77" s="205"/>
      <c r="I77" s="206"/>
      <c r="J77" s="207"/>
      <c r="K77" s="208"/>
      <c r="L77" s="206"/>
      <c r="M77" s="177"/>
    </row>
    <row r="78" spans="1:13" s="146" customFormat="1" x14ac:dyDescent="0.4">
      <c r="A78" s="322" t="s">
        <v>154</v>
      </c>
      <c r="B78" s="313" t="s">
        <v>8</v>
      </c>
      <c r="C78" s="196"/>
      <c r="D78" s="186" t="s">
        <v>62</v>
      </c>
      <c r="E78" s="187"/>
      <c r="F78" s="188"/>
      <c r="G78" s="189"/>
      <c r="H78" s="205"/>
      <c r="I78" s="206"/>
      <c r="J78" s="207"/>
      <c r="K78" s="208"/>
      <c r="L78" s="206"/>
      <c r="M78" s="177"/>
    </row>
    <row r="79" spans="1:13" s="146" customFormat="1" x14ac:dyDescent="0.4">
      <c r="A79" s="322" t="s">
        <v>154</v>
      </c>
      <c r="B79" s="313"/>
      <c r="C79" s="196"/>
      <c r="D79" s="186"/>
      <c r="E79" s="187"/>
      <c r="F79" s="188"/>
      <c r="G79" s="189"/>
      <c r="H79" s="205"/>
      <c r="I79" s="206"/>
      <c r="J79" s="207"/>
      <c r="K79" s="208"/>
      <c r="L79" s="206"/>
      <c r="M79" s="177"/>
    </row>
    <row r="80" spans="1:13" s="146" customFormat="1" ht="115.5" customHeight="1" x14ac:dyDescent="0.4">
      <c r="A80" s="322" t="s">
        <v>154</v>
      </c>
      <c r="B80" s="313"/>
      <c r="C80" s="196"/>
      <c r="D80" s="186" t="s">
        <v>174</v>
      </c>
      <c r="E80" s="187"/>
      <c r="F80" s="188"/>
      <c r="G80" s="189"/>
      <c r="H80" s="205"/>
      <c r="I80" s="206"/>
      <c r="J80" s="207"/>
      <c r="K80" s="208"/>
      <c r="L80" s="206"/>
      <c r="M80" s="177"/>
    </row>
    <row r="81" spans="1:13" s="146" customFormat="1" x14ac:dyDescent="0.4">
      <c r="A81" s="322" t="s">
        <v>154</v>
      </c>
      <c r="B81" s="313" t="s">
        <v>8</v>
      </c>
      <c r="C81" s="162" t="s">
        <v>90</v>
      </c>
      <c r="D81" s="209" t="s">
        <v>91</v>
      </c>
      <c r="E81" s="178"/>
      <c r="F81" s="179"/>
      <c r="G81" s="180"/>
      <c r="H81" s="201"/>
      <c r="I81" s="202"/>
      <c r="J81" s="203"/>
      <c r="K81" s="204"/>
      <c r="L81" s="202"/>
      <c r="M81" s="182"/>
    </row>
    <row r="82" spans="1:13" s="146" customFormat="1" x14ac:dyDescent="0.4">
      <c r="A82" s="322"/>
      <c r="B82" s="313"/>
      <c r="C82" s="196"/>
      <c r="D82" s="186" t="s">
        <v>62</v>
      </c>
      <c r="E82" s="187"/>
      <c r="F82" s="188"/>
      <c r="G82" s="189"/>
      <c r="H82" s="205"/>
      <c r="I82" s="206"/>
      <c r="J82" s="207"/>
      <c r="K82" s="208"/>
      <c r="L82" s="206"/>
      <c r="M82" s="177"/>
    </row>
    <row r="83" spans="1:13" s="146" customFormat="1" x14ac:dyDescent="0.4">
      <c r="A83" s="322"/>
      <c r="B83" s="313"/>
      <c r="C83" s="196"/>
      <c r="D83" s="186"/>
      <c r="E83" s="187"/>
      <c r="F83" s="188"/>
      <c r="G83" s="189"/>
      <c r="H83" s="205"/>
      <c r="I83" s="206"/>
      <c r="J83" s="207"/>
      <c r="K83" s="208"/>
      <c r="L83" s="206"/>
      <c r="M83" s="177"/>
    </row>
    <row r="84" spans="1:13" s="146" customFormat="1" x14ac:dyDescent="0.4">
      <c r="A84" s="322"/>
      <c r="B84" s="313"/>
      <c r="C84" s="196"/>
      <c r="D84" s="186"/>
      <c r="E84" s="187"/>
      <c r="F84" s="188"/>
      <c r="G84" s="189"/>
      <c r="H84" s="205"/>
      <c r="I84" s="206"/>
      <c r="J84" s="207"/>
      <c r="K84" s="208"/>
      <c r="L84" s="206"/>
      <c r="M84" s="177"/>
    </row>
    <row r="85" spans="1:13" s="146" customFormat="1" ht="164.25" customHeight="1" x14ac:dyDescent="0.4">
      <c r="A85" s="322"/>
      <c r="B85" s="313" t="s">
        <v>8</v>
      </c>
      <c r="C85" s="162"/>
      <c r="D85" s="163" t="s">
        <v>130</v>
      </c>
      <c r="E85" s="178"/>
      <c r="F85" s="179"/>
      <c r="G85" s="180"/>
      <c r="H85" s="201"/>
      <c r="I85" s="202"/>
      <c r="J85" s="203"/>
      <c r="K85" s="204"/>
      <c r="L85" s="202"/>
      <c r="M85" s="182"/>
    </row>
    <row r="86" spans="1:13" s="146" customFormat="1" x14ac:dyDescent="0.4">
      <c r="A86" s="322" t="s">
        <v>154</v>
      </c>
      <c r="B86" s="313" t="s">
        <v>8</v>
      </c>
      <c r="C86" s="185"/>
      <c r="D86" s="186" t="s">
        <v>160</v>
      </c>
      <c r="E86" s="187"/>
      <c r="F86" s="188"/>
      <c r="G86" s="189"/>
      <c r="H86" s="190"/>
      <c r="I86" s="188"/>
      <c r="J86" s="177"/>
      <c r="K86" s="191"/>
      <c r="L86" s="188"/>
      <c r="M86" s="177"/>
    </row>
    <row r="87" spans="1:13" s="146" customFormat="1" ht="35" x14ac:dyDescent="0.4">
      <c r="A87" s="322" t="s">
        <v>154</v>
      </c>
      <c r="B87" s="313" t="s">
        <v>8</v>
      </c>
      <c r="C87" s="185"/>
      <c r="D87" s="186" t="s">
        <v>163</v>
      </c>
      <c r="E87" s="187"/>
      <c r="F87" s="188"/>
      <c r="G87" s="189"/>
      <c r="H87" s="190"/>
      <c r="I87" s="188"/>
      <c r="J87" s="177"/>
      <c r="K87" s="191"/>
      <c r="L87" s="188"/>
      <c r="M87" s="177"/>
    </row>
    <row r="88" spans="1:13" s="146" customFormat="1" x14ac:dyDescent="0.4">
      <c r="A88" s="322" t="s">
        <v>154</v>
      </c>
      <c r="B88" s="313" t="s">
        <v>8</v>
      </c>
      <c r="C88" s="185"/>
      <c r="D88" s="186" t="s">
        <v>183</v>
      </c>
      <c r="E88" s="187"/>
      <c r="F88" s="188"/>
      <c r="G88" s="189"/>
      <c r="H88" s="190"/>
      <c r="I88" s="188"/>
      <c r="J88" s="177"/>
      <c r="K88" s="191"/>
      <c r="L88" s="188"/>
      <c r="M88" s="177"/>
    </row>
    <row r="89" spans="1:13" s="146" customFormat="1" x14ac:dyDescent="0.4">
      <c r="A89" s="322" t="s">
        <v>154</v>
      </c>
      <c r="B89" s="313" t="s">
        <v>8</v>
      </c>
      <c r="C89" s="185"/>
      <c r="D89" s="186" t="s">
        <v>182</v>
      </c>
      <c r="E89" s="187"/>
      <c r="F89" s="188"/>
      <c r="G89" s="189"/>
      <c r="H89" s="190"/>
      <c r="I89" s="188"/>
      <c r="J89" s="177"/>
      <c r="K89" s="191"/>
      <c r="L89" s="188"/>
      <c r="M89" s="177"/>
    </row>
    <row r="90" spans="1:13" s="146" customFormat="1" ht="42.65" customHeight="1" x14ac:dyDescent="0.4">
      <c r="A90" s="322" t="s">
        <v>154</v>
      </c>
      <c r="B90" s="313" t="s">
        <v>8</v>
      </c>
      <c r="C90" s="185"/>
      <c r="D90" s="186" t="s">
        <v>28</v>
      </c>
      <c r="E90" s="187"/>
      <c r="F90" s="188"/>
      <c r="G90" s="189"/>
      <c r="H90" s="190"/>
      <c r="I90" s="188"/>
      <c r="J90" s="177"/>
      <c r="K90" s="191"/>
      <c r="L90" s="188"/>
      <c r="M90" s="177"/>
    </row>
    <row r="91" spans="1:13" s="146" customFormat="1" x14ac:dyDescent="0.4">
      <c r="A91" s="322" t="s">
        <v>154</v>
      </c>
      <c r="B91" s="313" t="s">
        <v>8</v>
      </c>
      <c r="C91" s="185"/>
      <c r="D91" s="186" t="s">
        <v>67</v>
      </c>
      <c r="E91" s="187"/>
      <c r="F91" s="188"/>
      <c r="G91" s="189"/>
      <c r="H91" s="190"/>
      <c r="I91" s="188"/>
      <c r="J91" s="177"/>
      <c r="K91" s="191"/>
      <c r="L91" s="188"/>
      <c r="M91" s="177"/>
    </row>
    <row r="92" spans="1:13" s="146" customFormat="1" x14ac:dyDescent="0.4">
      <c r="A92" s="322" t="s">
        <v>154</v>
      </c>
      <c r="B92" s="313"/>
      <c r="C92" s="185"/>
      <c r="D92" s="177" t="s">
        <v>94</v>
      </c>
      <c r="E92" s="187"/>
      <c r="F92" s="188"/>
      <c r="G92" s="189"/>
      <c r="H92" s="190"/>
      <c r="I92" s="188"/>
      <c r="J92" s="177"/>
      <c r="K92" s="191"/>
      <c r="L92" s="188"/>
      <c r="M92" s="177"/>
    </row>
    <row r="93" spans="1:13" s="146" customFormat="1" x14ac:dyDescent="0.4">
      <c r="A93" s="322" t="s">
        <v>154</v>
      </c>
      <c r="B93" s="313"/>
      <c r="C93" s="185"/>
      <c r="D93" s="199"/>
      <c r="E93" s="187"/>
      <c r="F93" s="188"/>
      <c r="G93" s="189"/>
      <c r="H93" s="190"/>
      <c r="I93" s="188"/>
      <c r="J93" s="177"/>
      <c r="K93" s="191"/>
      <c r="L93" s="188"/>
      <c r="M93" s="177"/>
    </row>
    <row r="94" spans="1:13" s="146" customFormat="1" x14ac:dyDescent="0.4">
      <c r="A94" s="322" t="s">
        <v>154</v>
      </c>
      <c r="B94" s="313"/>
      <c r="C94" s="185"/>
      <c r="D94" s="177"/>
      <c r="E94" s="187"/>
      <c r="F94" s="188"/>
      <c r="G94" s="189"/>
      <c r="H94" s="190"/>
      <c r="I94" s="188"/>
      <c r="J94" s="177"/>
      <c r="K94" s="191"/>
      <c r="L94" s="188"/>
      <c r="M94" s="177"/>
    </row>
    <row r="95" spans="1:13" s="146" customFormat="1" x14ac:dyDescent="0.4">
      <c r="A95" s="322" t="s">
        <v>154</v>
      </c>
      <c r="B95" s="313" t="s">
        <v>8</v>
      </c>
      <c r="C95" s="162" t="s">
        <v>184</v>
      </c>
      <c r="D95" s="197" t="s">
        <v>185</v>
      </c>
      <c r="E95" s="178"/>
      <c r="F95" s="179"/>
      <c r="G95" s="180"/>
      <c r="H95" s="181"/>
      <c r="I95" s="179"/>
      <c r="J95" s="182"/>
      <c r="K95" s="183"/>
      <c r="L95" s="179"/>
      <c r="M95" s="182"/>
    </row>
    <row r="96" spans="1:13" s="146" customFormat="1" ht="82.5" customHeight="1" x14ac:dyDescent="0.4">
      <c r="A96" s="322" t="s">
        <v>154</v>
      </c>
      <c r="B96" s="313"/>
      <c r="C96" s="185"/>
      <c r="D96" s="177" t="s">
        <v>186</v>
      </c>
      <c r="E96" s="187"/>
      <c r="F96" s="188"/>
      <c r="G96" s="189"/>
      <c r="H96" s="190"/>
      <c r="I96" s="188"/>
      <c r="J96" s="177"/>
      <c r="K96" s="191"/>
      <c r="L96" s="188"/>
      <c r="M96" s="177"/>
    </row>
    <row r="97" spans="1:13" s="146" customFormat="1" ht="87.5" x14ac:dyDescent="0.4">
      <c r="A97" s="322" t="s">
        <v>154</v>
      </c>
      <c r="B97" s="313"/>
      <c r="C97" s="185"/>
      <c r="D97" s="177" t="s">
        <v>187</v>
      </c>
      <c r="E97" s="187"/>
      <c r="F97" s="188"/>
      <c r="G97" s="189"/>
      <c r="H97" s="190"/>
      <c r="I97" s="188"/>
      <c r="J97" s="177"/>
      <c r="K97" s="191"/>
      <c r="L97" s="188"/>
      <c r="M97" s="177"/>
    </row>
    <row r="98" spans="1:13" s="146" customFormat="1" x14ac:dyDescent="0.4">
      <c r="A98" s="322" t="s">
        <v>154</v>
      </c>
      <c r="B98" s="313"/>
      <c r="C98" s="185"/>
      <c r="D98" s="323"/>
      <c r="E98" s="187"/>
      <c r="F98" s="188"/>
      <c r="G98" s="189"/>
      <c r="H98" s="190"/>
      <c r="I98" s="188"/>
      <c r="J98" s="177"/>
      <c r="K98" s="191"/>
      <c r="L98" s="188"/>
      <c r="M98" s="177"/>
    </row>
    <row r="99" spans="1:13" s="146" customFormat="1" x14ac:dyDescent="0.4">
      <c r="A99" s="322" t="s">
        <v>154</v>
      </c>
      <c r="B99" s="313"/>
      <c r="C99" s="162">
        <v>7</v>
      </c>
      <c r="D99" s="197" t="s">
        <v>59</v>
      </c>
      <c r="E99" s="178"/>
      <c r="F99" s="179"/>
      <c r="G99" s="180"/>
      <c r="H99" s="181"/>
      <c r="I99" s="179"/>
      <c r="J99" s="182"/>
      <c r="K99" s="183"/>
      <c r="L99" s="179"/>
      <c r="M99" s="182"/>
    </row>
    <row r="100" spans="1:13" s="146" customFormat="1" ht="52.5" x14ac:dyDescent="0.4">
      <c r="A100" s="322" t="s">
        <v>154</v>
      </c>
      <c r="B100" s="313"/>
      <c r="C100" s="185"/>
      <c r="D100" s="177" t="s">
        <v>131</v>
      </c>
      <c r="E100" s="187"/>
      <c r="F100" s="188"/>
      <c r="G100" s="189"/>
      <c r="H100" s="190"/>
      <c r="I100" s="188"/>
      <c r="J100" s="177"/>
      <c r="K100" s="191"/>
      <c r="L100" s="188"/>
      <c r="M100" s="177"/>
    </row>
    <row r="101" spans="1:13" s="146" customFormat="1" x14ac:dyDescent="0.4">
      <c r="A101" s="322" t="s">
        <v>154</v>
      </c>
      <c r="B101" s="313"/>
      <c r="C101" s="185"/>
      <c r="D101" s="186" t="s">
        <v>62</v>
      </c>
      <c r="E101" s="187"/>
      <c r="F101" s="188"/>
      <c r="G101" s="189"/>
      <c r="H101" s="190"/>
      <c r="I101" s="188"/>
      <c r="J101" s="177"/>
      <c r="K101" s="191"/>
      <c r="L101" s="188"/>
      <c r="M101" s="177"/>
    </row>
    <row r="102" spans="1:13" s="146" customFormat="1" x14ac:dyDescent="0.4">
      <c r="A102" s="322" t="s">
        <v>154</v>
      </c>
      <c r="B102" s="313"/>
      <c r="C102" s="185"/>
      <c r="D102" s="186"/>
      <c r="E102" s="187"/>
      <c r="F102" s="188"/>
      <c r="G102" s="189"/>
      <c r="H102" s="190"/>
      <c r="I102" s="188"/>
      <c r="J102" s="177"/>
      <c r="K102" s="191"/>
      <c r="L102" s="188"/>
      <c r="M102" s="177"/>
    </row>
    <row r="103" spans="1:13" s="146" customFormat="1" x14ac:dyDescent="0.4">
      <c r="A103" s="322" t="s">
        <v>154</v>
      </c>
      <c r="B103" s="313"/>
      <c r="C103" s="185"/>
      <c r="D103" s="186"/>
      <c r="E103" s="187"/>
      <c r="F103" s="188"/>
      <c r="G103" s="189"/>
      <c r="H103" s="190"/>
      <c r="I103" s="188"/>
      <c r="J103" s="177"/>
      <c r="K103" s="191"/>
      <c r="L103" s="188"/>
      <c r="M103" s="177"/>
    </row>
    <row r="104" spans="1:13" s="146" customFormat="1" x14ac:dyDescent="0.4">
      <c r="A104" s="322" t="s">
        <v>154</v>
      </c>
      <c r="B104" s="313" t="s">
        <v>158</v>
      </c>
      <c r="C104" s="162">
        <v>8</v>
      </c>
      <c r="D104" s="163" t="s">
        <v>66</v>
      </c>
      <c r="E104" s="178"/>
      <c r="F104" s="179"/>
      <c r="G104" s="180"/>
      <c r="H104" s="181"/>
      <c r="I104" s="179"/>
      <c r="J104" s="182"/>
      <c r="K104" s="183"/>
      <c r="L104" s="179"/>
      <c r="M104" s="182"/>
    </row>
    <row r="105" spans="1:13" s="146" customFormat="1" ht="118.5" customHeight="1" x14ac:dyDescent="0.4">
      <c r="A105" s="322" t="s">
        <v>154</v>
      </c>
      <c r="B105" s="313" t="s">
        <v>158</v>
      </c>
      <c r="C105" s="185"/>
      <c r="D105" s="177" t="s">
        <v>133</v>
      </c>
      <c r="E105" s="187"/>
      <c r="F105" s="188"/>
      <c r="G105" s="189"/>
      <c r="H105" s="190"/>
      <c r="I105" s="188"/>
      <c r="J105" s="177"/>
      <c r="K105" s="191"/>
      <c r="L105" s="188"/>
      <c r="M105" s="177"/>
    </row>
    <row r="106" spans="1:13" s="146" customFormat="1" x14ac:dyDescent="0.4">
      <c r="A106" s="322" t="s">
        <v>154</v>
      </c>
      <c r="B106" s="313" t="s">
        <v>158</v>
      </c>
      <c r="C106" s="185"/>
      <c r="D106" s="186" t="s">
        <v>62</v>
      </c>
      <c r="E106" s="187"/>
      <c r="F106" s="188"/>
      <c r="G106" s="189"/>
      <c r="H106" s="190"/>
      <c r="I106" s="188"/>
      <c r="J106" s="177"/>
      <c r="K106" s="191"/>
      <c r="L106" s="188"/>
      <c r="M106" s="177"/>
    </row>
    <row r="107" spans="1:13" s="146" customFormat="1" ht="227.15" customHeight="1" x14ac:dyDescent="0.4">
      <c r="A107" s="322" t="s">
        <v>154</v>
      </c>
      <c r="B107" s="313" t="s">
        <v>158</v>
      </c>
      <c r="C107" s="210"/>
      <c r="D107" s="192" t="s">
        <v>214</v>
      </c>
      <c r="E107" s="187"/>
      <c r="F107" s="188"/>
      <c r="G107" s="189"/>
      <c r="H107" s="190"/>
      <c r="I107" s="188"/>
      <c r="J107" s="177"/>
      <c r="K107" s="191"/>
      <c r="L107" s="188"/>
      <c r="M107" s="177"/>
    </row>
    <row r="108" spans="1:13" s="146" customFormat="1" ht="257.14999999999998" customHeight="1" x14ac:dyDescent="0.4">
      <c r="A108" s="322" t="s">
        <v>154</v>
      </c>
      <c r="B108" s="313" t="s">
        <v>158</v>
      </c>
      <c r="C108" s="210"/>
      <c r="D108" s="192" t="s">
        <v>215</v>
      </c>
      <c r="E108" s="187"/>
      <c r="F108" s="188"/>
      <c r="G108" s="189"/>
      <c r="H108" s="190"/>
      <c r="I108" s="188"/>
      <c r="J108" s="177"/>
      <c r="K108" s="191"/>
      <c r="L108" s="188"/>
      <c r="M108" s="177"/>
    </row>
    <row r="109" spans="1:13" s="146" customFormat="1" ht="79.5" customHeight="1" x14ac:dyDescent="0.4">
      <c r="A109" s="322" t="s">
        <v>154</v>
      </c>
      <c r="B109" s="313" t="s">
        <v>158</v>
      </c>
      <c r="C109" s="210"/>
      <c r="D109" s="192" t="s">
        <v>147</v>
      </c>
      <c r="E109" s="187"/>
      <c r="F109" s="188"/>
      <c r="G109" s="189"/>
      <c r="H109" s="190"/>
      <c r="I109" s="188"/>
      <c r="J109" s="177"/>
      <c r="K109" s="191"/>
      <c r="L109" s="188"/>
      <c r="M109" s="177"/>
    </row>
    <row r="110" spans="1:13" s="146" customFormat="1" ht="350.5" x14ac:dyDescent="0.4">
      <c r="A110" s="322" t="s">
        <v>154</v>
      </c>
      <c r="B110" s="313"/>
      <c r="C110" s="185"/>
      <c r="D110" s="186" t="s">
        <v>217</v>
      </c>
      <c r="E110" s="187"/>
      <c r="F110" s="188"/>
      <c r="G110" s="189"/>
      <c r="H110" s="190"/>
      <c r="I110" s="188"/>
      <c r="J110" s="177"/>
      <c r="K110" s="191"/>
      <c r="L110" s="188"/>
      <c r="M110" s="177"/>
    </row>
    <row r="111" spans="1:13" s="146" customFormat="1" x14ac:dyDescent="0.4">
      <c r="A111" s="322" t="s">
        <v>154</v>
      </c>
      <c r="B111" s="313" t="s">
        <v>8</v>
      </c>
      <c r="C111" s="162">
        <v>9</v>
      </c>
      <c r="D111" s="163" t="s">
        <v>60</v>
      </c>
      <c r="E111" s="178"/>
      <c r="F111" s="179"/>
      <c r="G111" s="180"/>
      <c r="H111" s="181"/>
      <c r="I111" s="179"/>
      <c r="J111" s="182"/>
      <c r="K111" s="183"/>
      <c r="L111" s="179"/>
      <c r="M111" s="182"/>
    </row>
    <row r="112" spans="1:13" s="146" customFormat="1" ht="35" x14ac:dyDescent="0.4">
      <c r="A112" s="322" t="s">
        <v>154</v>
      </c>
      <c r="B112" s="313"/>
      <c r="C112" s="196"/>
      <c r="D112" s="186" t="s">
        <v>132</v>
      </c>
      <c r="E112" s="187"/>
      <c r="F112" s="188"/>
      <c r="G112" s="189"/>
      <c r="H112" s="190"/>
      <c r="I112" s="188"/>
      <c r="J112" s="177"/>
      <c r="K112" s="191"/>
      <c r="L112" s="188"/>
      <c r="M112" s="177"/>
    </row>
    <row r="113" spans="1:13" s="146" customFormat="1" x14ac:dyDescent="0.4">
      <c r="A113" s="322" t="s">
        <v>154</v>
      </c>
      <c r="B113" s="313"/>
      <c r="C113" s="185"/>
      <c r="D113" s="186" t="s">
        <v>62</v>
      </c>
      <c r="E113" s="187"/>
      <c r="F113" s="188"/>
      <c r="G113" s="189"/>
      <c r="H113" s="190"/>
      <c r="I113" s="188"/>
      <c r="J113" s="177"/>
      <c r="K113" s="191"/>
      <c r="L113" s="188"/>
      <c r="M113" s="177"/>
    </row>
    <row r="114" spans="1:13" s="146" customFormat="1" x14ac:dyDescent="0.4">
      <c r="A114" s="322" t="s">
        <v>154</v>
      </c>
      <c r="B114" s="313"/>
      <c r="C114" s="185"/>
      <c r="D114" s="186"/>
      <c r="E114" s="187"/>
      <c r="F114" s="188"/>
      <c r="G114" s="189"/>
      <c r="H114" s="190"/>
      <c r="I114" s="188"/>
      <c r="J114" s="177"/>
      <c r="K114" s="191"/>
      <c r="L114" s="188"/>
      <c r="M114" s="177"/>
    </row>
    <row r="115" spans="1:13" s="146" customFormat="1" x14ac:dyDescent="0.4">
      <c r="A115" s="322" t="s">
        <v>154</v>
      </c>
      <c r="B115" s="313" t="s">
        <v>8</v>
      </c>
      <c r="C115" s="162">
        <v>10</v>
      </c>
      <c r="D115" s="163" t="s">
        <v>86</v>
      </c>
      <c r="E115" s="178"/>
      <c r="F115" s="179"/>
      <c r="G115" s="180"/>
      <c r="H115" s="181"/>
      <c r="I115" s="179"/>
      <c r="J115" s="182"/>
      <c r="K115" s="183"/>
      <c r="L115" s="179"/>
      <c r="M115" s="182"/>
    </row>
    <row r="116" spans="1:13" s="146" customFormat="1" ht="52.5" x14ac:dyDescent="0.4">
      <c r="A116" s="322" t="s">
        <v>154</v>
      </c>
      <c r="B116" s="313"/>
      <c r="C116" s="185"/>
      <c r="D116" s="186" t="s">
        <v>197</v>
      </c>
      <c r="E116" s="187"/>
      <c r="F116" s="188"/>
      <c r="G116" s="189"/>
      <c r="H116" s="190"/>
      <c r="I116" s="188"/>
      <c r="J116" s="177"/>
      <c r="K116" s="191"/>
      <c r="L116" s="188"/>
      <c r="M116" s="177"/>
    </row>
    <row r="117" spans="1:13" s="146" customFormat="1" x14ac:dyDescent="0.4">
      <c r="A117" s="322" t="s">
        <v>154</v>
      </c>
      <c r="B117" s="313"/>
      <c r="C117" s="211"/>
      <c r="D117" s="186" t="s">
        <v>62</v>
      </c>
      <c r="E117" s="187"/>
      <c r="F117" s="212"/>
      <c r="G117" s="189"/>
      <c r="H117" s="213"/>
      <c r="I117" s="188"/>
      <c r="J117" s="177"/>
      <c r="K117" s="191"/>
      <c r="L117" s="188"/>
      <c r="M117" s="177"/>
    </row>
    <row r="118" spans="1:13" s="146" customFormat="1" ht="21.75" customHeight="1" x14ac:dyDescent="0.4">
      <c r="A118" s="322" t="s">
        <v>154</v>
      </c>
      <c r="B118" s="313"/>
      <c r="C118" s="185"/>
      <c r="D118" s="186"/>
      <c r="E118" s="187"/>
      <c r="F118" s="188"/>
      <c r="G118" s="189"/>
      <c r="H118" s="190"/>
      <c r="I118" s="188"/>
      <c r="J118" s="177"/>
      <c r="K118" s="191"/>
      <c r="L118" s="188"/>
      <c r="M118" s="177"/>
    </row>
    <row r="119" spans="1:13" s="146" customFormat="1" x14ac:dyDescent="0.4">
      <c r="A119" s="322" t="s">
        <v>154</v>
      </c>
      <c r="B119" s="313"/>
      <c r="C119" s="185"/>
      <c r="D119" s="186"/>
      <c r="E119" s="187"/>
      <c r="F119" s="188"/>
      <c r="G119" s="189"/>
      <c r="H119" s="190"/>
      <c r="I119" s="188"/>
      <c r="J119" s="177"/>
      <c r="K119" s="191"/>
      <c r="L119" s="188"/>
      <c r="M119" s="177"/>
    </row>
    <row r="120" spans="1:13" s="146" customFormat="1" ht="20.5" thickBot="1" x14ac:dyDescent="0.45">
      <c r="A120" s="322" t="s">
        <v>154</v>
      </c>
      <c r="B120" s="313"/>
      <c r="C120" s="214"/>
      <c r="D120" s="215"/>
      <c r="E120" s="216"/>
      <c r="F120" s="217"/>
      <c r="G120" s="218"/>
      <c r="H120" s="219"/>
      <c r="I120" s="217"/>
      <c r="J120" s="220"/>
      <c r="K120" s="221"/>
      <c r="L120" s="217"/>
      <c r="M120" s="177"/>
    </row>
    <row r="121" spans="1:13" s="146" customFormat="1" ht="36" thickTop="1" thickBot="1" x14ac:dyDescent="0.45">
      <c r="A121" s="322"/>
      <c r="B121" s="322"/>
      <c r="C121" s="222">
        <v>11</v>
      </c>
      <c r="D121" s="222" t="s">
        <v>188</v>
      </c>
      <c r="E121" s="224" t="s">
        <v>189</v>
      </c>
      <c r="F121" s="224" t="s">
        <v>190</v>
      </c>
      <c r="G121" s="225" t="s">
        <v>191</v>
      </c>
      <c r="H121" s="226" t="s">
        <v>192</v>
      </c>
      <c r="I121" s="233"/>
      <c r="J121" s="234"/>
      <c r="K121" s="234"/>
      <c r="L121" s="234"/>
      <c r="M121" s="286"/>
    </row>
    <row r="122" spans="1:13" s="146" customFormat="1" ht="106.5" thickTop="1" thickBot="1" x14ac:dyDescent="0.45">
      <c r="A122" s="322"/>
      <c r="B122" s="322"/>
      <c r="C122" s="324" t="s">
        <v>193</v>
      </c>
      <c r="D122" s="219" t="s">
        <v>198</v>
      </c>
      <c r="E122" s="232" t="s">
        <v>195</v>
      </c>
      <c r="F122" s="232"/>
      <c r="G122" s="232" t="s">
        <v>195</v>
      </c>
      <c r="H122" s="220" t="str">
        <f>IF(F122="No","see all details in sheet &lt;CPOT feature agreement&gt;","")</f>
        <v/>
      </c>
      <c r="I122" s="233"/>
      <c r="J122" s="234"/>
      <c r="K122" s="234"/>
      <c r="L122" s="234"/>
      <c r="M122" s="286"/>
    </row>
    <row r="123" spans="1:13" s="146" customFormat="1" ht="39" customHeight="1" thickTop="1" x14ac:dyDescent="0.4">
      <c r="A123" s="322" t="s">
        <v>154</v>
      </c>
      <c r="B123" s="313"/>
      <c r="C123" s="222">
        <v>12</v>
      </c>
      <c r="D123" s="223" t="s">
        <v>68</v>
      </c>
      <c r="E123" s="224" t="s">
        <v>69</v>
      </c>
      <c r="F123" s="225" t="s">
        <v>70</v>
      </c>
      <c r="G123" s="224" t="s">
        <v>87</v>
      </c>
      <c r="H123" s="226" t="s">
        <v>71</v>
      </c>
      <c r="I123" s="227"/>
      <c r="J123" s="228"/>
      <c r="K123" s="228"/>
      <c r="L123" s="228"/>
      <c r="M123" s="284"/>
    </row>
    <row r="124" spans="1:13" s="146" customFormat="1" ht="52.5" x14ac:dyDescent="0.4">
      <c r="A124" s="322" t="s">
        <v>154</v>
      </c>
      <c r="B124" s="313" t="s">
        <v>158</v>
      </c>
      <c r="C124" s="185"/>
      <c r="D124" s="190" t="s">
        <v>170</v>
      </c>
      <c r="E124" s="229"/>
      <c r="F124" s="190"/>
      <c r="G124" s="229"/>
      <c r="H124" s="177"/>
      <c r="I124" s="230"/>
      <c r="J124" s="231"/>
      <c r="K124" s="231"/>
      <c r="L124" s="231"/>
      <c r="M124" s="285"/>
    </row>
    <row r="125" spans="1:13" s="146" customFormat="1" ht="70" x14ac:dyDescent="0.4">
      <c r="A125" s="322" t="s">
        <v>154</v>
      </c>
      <c r="B125" s="313" t="s">
        <v>158</v>
      </c>
      <c r="C125" s="185"/>
      <c r="D125" s="190" t="s">
        <v>171</v>
      </c>
      <c r="E125" s="229"/>
      <c r="F125" s="190"/>
      <c r="G125" s="229"/>
      <c r="H125" s="177"/>
      <c r="I125" s="230"/>
      <c r="J125" s="231"/>
      <c r="K125" s="231"/>
      <c r="L125" s="231"/>
      <c r="M125" s="285"/>
    </row>
    <row r="126" spans="1:13" s="146" customFormat="1" ht="30" customHeight="1" x14ac:dyDescent="0.4">
      <c r="A126" s="322" t="s">
        <v>154</v>
      </c>
      <c r="B126" s="313" t="s">
        <v>158</v>
      </c>
      <c r="C126" s="185"/>
      <c r="D126" s="190" t="s">
        <v>121</v>
      </c>
      <c r="E126" s="229"/>
      <c r="F126" s="190"/>
      <c r="G126" s="229"/>
      <c r="H126" s="177"/>
      <c r="I126" s="230"/>
      <c r="J126" s="231"/>
      <c r="K126" s="231"/>
      <c r="L126" s="231"/>
      <c r="M126" s="285"/>
    </row>
    <row r="127" spans="1:13" s="146" customFormat="1" ht="75" customHeight="1" x14ac:dyDescent="0.4">
      <c r="A127" s="322" t="s">
        <v>154</v>
      </c>
      <c r="B127" s="313" t="s">
        <v>158</v>
      </c>
      <c r="C127" s="185"/>
      <c r="D127" s="190" t="s">
        <v>165</v>
      </c>
      <c r="E127" s="229"/>
      <c r="F127" s="190"/>
      <c r="G127" s="229"/>
      <c r="H127" s="177"/>
      <c r="I127" s="230"/>
      <c r="J127" s="231"/>
      <c r="K127" s="231"/>
      <c r="L127" s="231"/>
      <c r="M127" s="285"/>
    </row>
    <row r="128" spans="1:13" s="146" customFormat="1" ht="35" x14ac:dyDescent="0.4">
      <c r="A128" s="322" t="s">
        <v>154</v>
      </c>
      <c r="B128" s="313" t="s">
        <v>158</v>
      </c>
      <c r="C128" s="185"/>
      <c r="D128" s="190" t="s">
        <v>166</v>
      </c>
      <c r="E128" s="229"/>
      <c r="F128" s="190"/>
      <c r="G128" s="229"/>
      <c r="H128" s="177"/>
      <c r="I128" s="230"/>
      <c r="J128" s="231"/>
      <c r="K128" s="231"/>
      <c r="L128" s="231"/>
      <c r="M128" s="285"/>
    </row>
    <row r="129" spans="1:13" s="146" customFormat="1" ht="35.5" thickBot="1" x14ac:dyDescent="0.45">
      <c r="A129" s="322" t="s">
        <v>154</v>
      </c>
      <c r="B129" s="313" t="s">
        <v>158</v>
      </c>
      <c r="C129" s="214"/>
      <c r="D129" s="219" t="s">
        <v>116</v>
      </c>
      <c r="E129" s="232"/>
      <c r="F129" s="219"/>
      <c r="G129" s="232"/>
      <c r="H129" s="220"/>
      <c r="I129" s="233"/>
      <c r="J129" s="234"/>
      <c r="K129" s="234"/>
      <c r="L129" s="234"/>
      <c r="M129" s="286"/>
    </row>
    <row r="130" spans="1:13" s="146" customFormat="1" ht="36.75" customHeight="1" thickTop="1" x14ac:dyDescent="0.4">
      <c r="A130" s="322" t="s">
        <v>154</v>
      </c>
      <c r="B130" s="313"/>
      <c r="C130" s="444" t="s">
        <v>196</v>
      </c>
      <c r="D130" s="445"/>
      <c r="E130" s="445"/>
      <c r="F130" s="445"/>
      <c r="G130" s="445"/>
      <c r="H130" s="445"/>
      <c r="I130" s="445"/>
      <c r="J130" s="445"/>
      <c r="K130" s="445"/>
      <c r="L130" s="445"/>
      <c r="M130" s="446"/>
    </row>
    <row r="131" spans="1:13" s="146" customFormat="1" ht="36.75" customHeight="1" x14ac:dyDescent="0.4">
      <c r="A131" s="322" t="s">
        <v>154</v>
      </c>
      <c r="B131" s="313" t="s">
        <v>8</v>
      </c>
      <c r="C131" s="447" t="s">
        <v>167</v>
      </c>
      <c r="D131" s="448"/>
      <c r="E131" s="448"/>
      <c r="F131" s="448"/>
      <c r="G131" s="448"/>
      <c r="H131" s="448"/>
      <c r="I131" s="448"/>
      <c r="J131" s="448"/>
      <c r="K131" s="448"/>
      <c r="L131" s="448"/>
      <c r="M131" s="449"/>
    </row>
    <row r="132" spans="1:13" s="146" customFormat="1" ht="36.75" customHeight="1" x14ac:dyDescent="0.4">
      <c r="A132" s="322" t="s">
        <v>154</v>
      </c>
      <c r="B132" s="313" t="s">
        <v>8</v>
      </c>
      <c r="C132" s="450"/>
      <c r="D132" s="451"/>
      <c r="E132" s="451"/>
      <c r="F132" s="451"/>
      <c r="G132" s="451"/>
      <c r="H132" s="451"/>
      <c r="I132" s="451"/>
      <c r="J132" s="451"/>
      <c r="K132" s="451"/>
      <c r="L132" s="451"/>
      <c r="M132" s="452"/>
    </row>
    <row r="133" spans="1:13" s="146" customFormat="1" ht="36.75" customHeight="1" x14ac:dyDescent="0.4">
      <c r="A133" s="322" t="s">
        <v>154</v>
      </c>
      <c r="B133" s="313" t="s">
        <v>8</v>
      </c>
      <c r="C133" s="450"/>
      <c r="D133" s="451"/>
      <c r="E133" s="451"/>
      <c r="F133" s="451"/>
      <c r="G133" s="451"/>
      <c r="H133" s="451"/>
      <c r="I133" s="451"/>
      <c r="J133" s="451"/>
      <c r="K133" s="451"/>
      <c r="L133" s="451"/>
      <c r="M133" s="452"/>
    </row>
    <row r="134" spans="1:13" s="146" customFormat="1" ht="36.75" customHeight="1" x14ac:dyDescent="0.4">
      <c r="A134" s="322" t="s">
        <v>154</v>
      </c>
      <c r="B134" s="313" t="s">
        <v>8</v>
      </c>
      <c r="C134" s="450"/>
      <c r="D134" s="451"/>
      <c r="E134" s="451"/>
      <c r="F134" s="451"/>
      <c r="G134" s="451"/>
      <c r="H134" s="451"/>
      <c r="I134" s="451"/>
      <c r="J134" s="451"/>
      <c r="K134" s="451"/>
      <c r="L134" s="451"/>
      <c r="M134" s="452"/>
    </row>
    <row r="135" spans="1:13" s="146" customFormat="1" ht="39.75" customHeight="1" thickBot="1" x14ac:dyDescent="0.45">
      <c r="A135" s="322" t="s">
        <v>154</v>
      </c>
      <c r="B135" s="313" t="s">
        <v>8</v>
      </c>
      <c r="C135" s="453"/>
      <c r="D135" s="454"/>
      <c r="E135" s="454"/>
      <c r="F135" s="454"/>
      <c r="G135" s="454"/>
      <c r="H135" s="454"/>
      <c r="I135" s="454"/>
      <c r="J135" s="454"/>
      <c r="K135" s="454"/>
      <c r="L135" s="454"/>
      <c r="M135" s="455"/>
    </row>
    <row r="136" spans="1:13" s="146" customFormat="1" ht="20.5" thickTop="1" x14ac:dyDescent="0.4">
      <c r="A136" s="322" t="s">
        <v>154</v>
      </c>
      <c r="B136" s="313"/>
      <c r="C136" s="290"/>
      <c r="D136" s="291"/>
      <c r="E136" s="292"/>
      <c r="F136" s="291"/>
      <c r="G136" s="292"/>
      <c r="H136" s="291"/>
      <c r="I136" s="293"/>
      <c r="J136" s="293"/>
      <c r="K136" s="293"/>
      <c r="L136" s="293"/>
      <c r="M136" s="294"/>
    </row>
    <row r="137" spans="1:13" s="146" customFormat="1" x14ac:dyDescent="0.4">
      <c r="A137" s="322" t="s">
        <v>154</v>
      </c>
      <c r="B137" s="313"/>
      <c r="C137" s="295"/>
      <c r="D137" s="235"/>
      <c r="E137" s="236"/>
      <c r="F137" s="235"/>
      <c r="G137" s="236"/>
      <c r="H137" s="235"/>
      <c r="I137" s="237"/>
      <c r="J137" s="237"/>
      <c r="K137" s="237"/>
      <c r="L137" s="237"/>
      <c r="M137" s="287"/>
    </row>
    <row r="138" spans="1:13" s="146" customFormat="1" x14ac:dyDescent="0.4">
      <c r="A138" s="322" t="s">
        <v>154</v>
      </c>
      <c r="B138" s="313"/>
      <c r="C138" s="295"/>
      <c r="D138" s="237"/>
      <c r="E138" s="236"/>
      <c r="F138" s="235"/>
      <c r="G138" s="236"/>
      <c r="H138" s="235"/>
      <c r="I138" s="237"/>
      <c r="J138" s="237"/>
      <c r="K138" s="237"/>
      <c r="L138" s="237"/>
      <c r="M138" s="287"/>
    </row>
    <row r="139" spans="1:13" s="146" customFormat="1" x14ac:dyDescent="0.4">
      <c r="A139" s="322" t="s">
        <v>154</v>
      </c>
      <c r="B139" s="313"/>
      <c r="C139" s="295"/>
      <c r="D139" s="237"/>
      <c r="E139" s="236"/>
      <c r="F139" s="235"/>
      <c r="G139" s="236"/>
      <c r="H139" s="235"/>
      <c r="I139" s="237"/>
      <c r="J139" s="237"/>
      <c r="K139" s="237"/>
      <c r="L139" s="237"/>
      <c r="M139" s="287"/>
    </row>
    <row r="140" spans="1:13" s="146" customFormat="1" x14ac:dyDescent="0.4">
      <c r="A140" s="322" t="s">
        <v>154</v>
      </c>
      <c r="B140" s="313"/>
      <c r="C140" s="295"/>
      <c r="D140" s="235"/>
      <c r="E140" s="236"/>
      <c r="F140" s="235"/>
      <c r="G140" s="236"/>
      <c r="H140" s="235"/>
      <c r="I140" s="237"/>
      <c r="J140" s="237"/>
      <c r="K140" s="237"/>
      <c r="L140" s="237"/>
      <c r="M140" s="287"/>
    </row>
    <row r="141" spans="1:13" s="146" customFormat="1" x14ac:dyDescent="0.4">
      <c r="A141" s="322" t="s">
        <v>154</v>
      </c>
      <c r="B141" s="313"/>
      <c r="C141" s="295"/>
      <c r="D141" s="235"/>
      <c r="E141" s="236"/>
      <c r="F141" s="235"/>
      <c r="G141" s="236"/>
      <c r="H141" s="235"/>
      <c r="I141" s="237"/>
      <c r="J141" s="237"/>
      <c r="K141" s="237"/>
      <c r="L141" s="237"/>
      <c r="M141" s="287"/>
    </row>
    <row r="142" spans="1:13" s="141" customFormat="1" ht="24.75" customHeight="1" thickBot="1" x14ac:dyDescent="0.45">
      <c r="A142" s="322" t="s">
        <v>154</v>
      </c>
      <c r="B142" s="312"/>
      <c r="C142" s="246"/>
      <c r="D142" s="245"/>
      <c r="E142" s="245"/>
      <c r="F142" s="244"/>
      <c r="G142" s="245"/>
      <c r="H142" s="244"/>
      <c r="I142" s="288"/>
      <c r="J142" s="288"/>
      <c r="K142" s="288"/>
      <c r="L142" s="288"/>
      <c r="M142" s="289"/>
    </row>
    <row r="143" spans="1:13" s="141" customFormat="1" ht="43.5" customHeight="1" thickTop="1" x14ac:dyDescent="0.6">
      <c r="A143" s="322" t="s">
        <v>154</v>
      </c>
      <c r="B143" s="312" t="s">
        <v>158</v>
      </c>
      <c r="C143" s="239"/>
      <c r="D143" s="240" t="s">
        <v>37</v>
      </c>
      <c r="E143" s="241"/>
      <c r="F143" s="242"/>
      <c r="G143" s="241"/>
      <c r="H143" s="242"/>
      <c r="I143" s="242"/>
      <c r="J143" s="243"/>
      <c r="K143" s="244"/>
      <c r="L143" s="244"/>
      <c r="M143" s="268"/>
    </row>
    <row r="144" spans="1:13" s="141" customFormat="1" ht="28.5" customHeight="1" thickBot="1" x14ac:dyDescent="0.45">
      <c r="A144" s="322" t="s">
        <v>154</v>
      </c>
      <c r="B144" s="312" t="s">
        <v>158</v>
      </c>
      <c r="C144" s="246"/>
      <c r="D144" s="245"/>
      <c r="E144" s="245"/>
      <c r="F144" s="244"/>
      <c r="G144" s="245"/>
      <c r="H144" s="244"/>
      <c r="I144" s="244"/>
      <c r="J144" s="247"/>
      <c r="K144" s="244"/>
      <c r="L144" s="244"/>
      <c r="M144" s="268"/>
    </row>
    <row r="145" spans="1:13" s="141" customFormat="1" ht="29.25" customHeight="1" thickTop="1" x14ac:dyDescent="0.5">
      <c r="A145" s="322" t="s">
        <v>154</v>
      </c>
      <c r="B145" s="312" t="s">
        <v>158</v>
      </c>
      <c r="C145" s="248"/>
      <c r="D145" s="249" t="s">
        <v>44</v>
      </c>
      <c r="E145" s="250"/>
      <c r="F145" s="251"/>
      <c r="G145" s="325"/>
      <c r="H145" s="442" t="s">
        <v>149</v>
      </c>
      <c r="I145" s="252"/>
      <c r="J145" s="247"/>
      <c r="K145" s="244"/>
      <c r="L145" s="244"/>
      <c r="M145" s="268"/>
    </row>
    <row r="146" spans="1:13" s="141" customFormat="1" ht="48.75" customHeight="1" x14ac:dyDescent="0.4">
      <c r="A146" s="322" t="s">
        <v>154</v>
      </c>
      <c r="B146" s="312" t="s">
        <v>158</v>
      </c>
      <c r="C146" s="246"/>
      <c r="D146" s="253" t="s">
        <v>75</v>
      </c>
      <c r="E146" s="254">
        <f>COUNTA(E14:E120)</f>
        <v>0</v>
      </c>
      <c r="F146" s="255"/>
      <c r="G146" s="256"/>
      <c r="H146" s="443"/>
      <c r="I146" s="257"/>
      <c r="J146" s="247"/>
      <c r="K146" s="244"/>
      <c r="L146" s="244"/>
      <c r="M146" s="268"/>
    </row>
    <row r="147" spans="1:13" s="141" customFormat="1" ht="53.25" customHeight="1" x14ac:dyDescent="0.4">
      <c r="A147" s="322" t="s">
        <v>154</v>
      </c>
      <c r="B147" s="312" t="s">
        <v>158</v>
      </c>
      <c r="C147" s="246"/>
      <c r="D147" s="258" t="s">
        <v>72</v>
      </c>
      <c r="E147" s="259">
        <f>COUNTIF(E14:E120,D163)</f>
        <v>0</v>
      </c>
      <c r="F147" s="255"/>
      <c r="G147" s="260"/>
      <c r="H147" s="261" t="s">
        <v>150</v>
      </c>
      <c r="I147" s="262">
        <f>COUNTA(F124:F129)</f>
        <v>0</v>
      </c>
      <c r="J147" s="247"/>
      <c r="K147" s="244"/>
      <c r="L147" s="244"/>
      <c r="M147" s="268"/>
    </row>
    <row r="148" spans="1:13" s="141" customFormat="1" ht="48.75" customHeight="1" thickBot="1" x14ac:dyDescent="0.45">
      <c r="A148" s="322" t="s">
        <v>154</v>
      </c>
      <c r="B148" s="312" t="s">
        <v>158</v>
      </c>
      <c r="C148" s="246"/>
      <c r="D148" s="258" t="s">
        <v>42</v>
      </c>
      <c r="E148" s="263">
        <f>COUNTIF(E14:E120,D164)</f>
        <v>0</v>
      </c>
      <c r="F148" s="255"/>
      <c r="G148" s="260"/>
      <c r="H148" s="264" t="s">
        <v>151</v>
      </c>
      <c r="I148" s="265">
        <f>COUNTIF(G124:G129,I162)</f>
        <v>0</v>
      </c>
      <c r="J148" s="247"/>
      <c r="K148" s="244"/>
      <c r="L148" s="244"/>
      <c r="M148" s="268"/>
    </row>
    <row r="149" spans="1:13" s="141" customFormat="1" ht="48" customHeight="1" thickTop="1" thickBot="1" x14ac:dyDescent="0.45">
      <c r="A149" s="322" t="s">
        <v>154</v>
      </c>
      <c r="B149" s="312" t="s">
        <v>158</v>
      </c>
      <c r="C149" s="246"/>
      <c r="D149" s="258" t="s">
        <v>73</v>
      </c>
      <c r="E149" s="266">
        <f>COUNTIF(CH14:CH120,D162)</f>
        <v>0</v>
      </c>
      <c r="F149" s="255"/>
      <c r="G149" s="267"/>
      <c r="H149" s="244"/>
      <c r="I149" s="268"/>
      <c r="J149" s="268"/>
      <c r="K149" s="245"/>
      <c r="L149" s="245"/>
      <c r="M149" s="268"/>
    </row>
    <row r="150" spans="1:13" s="141" customFormat="1" ht="44.25" customHeight="1" thickTop="1" x14ac:dyDescent="0.4">
      <c r="A150" s="322" t="s">
        <v>154</v>
      </c>
      <c r="B150" s="312" t="s">
        <v>158</v>
      </c>
      <c r="C150" s="246"/>
      <c r="D150" s="258" t="s">
        <v>74</v>
      </c>
      <c r="E150" s="259">
        <f>COUNTIF(G14:G120,D163)</f>
        <v>0</v>
      </c>
      <c r="F150" s="255"/>
      <c r="G150" s="245"/>
      <c r="H150" s="269" t="s">
        <v>118</v>
      </c>
      <c r="I150" s="270"/>
      <c r="J150" s="268"/>
      <c r="K150" s="245"/>
      <c r="L150" s="245"/>
      <c r="M150" s="268"/>
    </row>
    <row r="151" spans="1:13" s="141" customFormat="1" ht="51" customHeight="1" x14ac:dyDescent="0.4">
      <c r="A151" s="322" t="s">
        <v>154</v>
      </c>
      <c r="B151" s="312" t="s">
        <v>158</v>
      </c>
      <c r="C151" s="246"/>
      <c r="D151" s="258" t="s">
        <v>76</v>
      </c>
      <c r="E151" s="263">
        <f>COUNTIF(G14:G120,D164)</f>
        <v>0</v>
      </c>
      <c r="F151" s="255"/>
      <c r="G151" s="245"/>
      <c r="H151" s="261" t="s">
        <v>122</v>
      </c>
      <c r="I151" s="271">
        <f>COUNTA(I15:I120)</f>
        <v>0</v>
      </c>
      <c r="J151" s="268"/>
      <c r="K151" s="245"/>
      <c r="L151" s="245"/>
      <c r="M151" s="268"/>
    </row>
    <row r="152" spans="1:13" s="141" customFormat="1" ht="51.75" customHeight="1" thickBot="1" x14ac:dyDescent="0.45">
      <c r="A152" s="322" t="s">
        <v>154</v>
      </c>
      <c r="B152" s="312" t="s">
        <v>158</v>
      </c>
      <c r="C152" s="246"/>
      <c r="D152" s="272"/>
      <c r="E152" s="273"/>
      <c r="F152" s="244"/>
      <c r="G152" s="245"/>
      <c r="H152" s="264" t="s">
        <v>123</v>
      </c>
      <c r="I152" s="274">
        <f>COUNTIF(M13:M120,E163)</f>
        <v>0</v>
      </c>
      <c r="J152" s="268"/>
      <c r="K152" s="245"/>
      <c r="L152" s="245"/>
      <c r="M152" s="268"/>
    </row>
    <row r="153" spans="1:13" s="141" customFormat="1" ht="51.75" customHeight="1" thickTop="1" x14ac:dyDescent="0.4">
      <c r="A153" s="322"/>
      <c r="B153" s="312"/>
      <c r="C153" s="246"/>
      <c r="D153" s="275"/>
      <c r="E153" s="245"/>
      <c r="F153" s="244"/>
      <c r="G153" s="245"/>
      <c r="H153" s="276"/>
      <c r="I153" s="241"/>
      <c r="J153" s="268"/>
      <c r="K153" s="245"/>
      <c r="L153" s="245"/>
      <c r="M153" s="268"/>
    </row>
    <row r="154" spans="1:13" s="141" customFormat="1" ht="25" customHeight="1" thickBot="1" x14ac:dyDescent="0.45">
      <c r="A154" s="322"/>
      <c r="B154" s="312"/>
      <c r="C154" s="277"/>
      <c r="D154" s="278"/>
      <c r="E154" s="278"/>
      <c r="F154" s="279"/>
      <c r="G154" s="278"/>
      <c r="H154" s="278"/>
      <c r="I154" s="278"/>
      <c r="J154" s="283"/>
      <c r="K154" s="278"/>
      <c r="L154" s="278"/>
      <c r="M154" s="283"/>
    </row>
    <row r="155" spans="1:13" s="141" customFormat="1" ht="25" customHeight="1" thickTop="1" x14ac:dyDescent="0.4">
      <c r="A155" s="326"/>
      <c r="B155" s="312"/>
      <c r="C155" s="245"/>
      <c r="D155" s="245"/>
      <c r="E155" s="245"/>
      <c r="F155" s="244"/>
      <c r="G155" s="245"/>
      <c r="H155" s="245"/>
      <c r="I155" s="245"/>
      <c r="J155" s="245"/>
      <c r="K155" s="245"/>
      <c r="L155" s="245"/>
      <c r="M155" s="245"/>
    </row>
    <row r="156" spans="1:13" s="141" customFormat="1" ht="25" customHeight="1" x14ac:dyDescent="0.4">
      <c r="A156" s="326"/>
      <c r="B156" s="312"/>
      <c r="F156" s="238"/>
      <c r="G156" s="245"/>
      <c r="H156" s="245"/>
      <c r="I156" s="245"/>
      <c r="J156" s="245"/>
      <c r="K156" s="245"/>
      <c r="L156" s="245"/>
      <c r="M156" s="245"/>
    </row>
    <row r="157" spans="1:13" s="141" customFormat="1" ht="25" customHeight="1" x14ac:dyDescent="0.4">
      <c r="A157" s="326"/>
      <c r="B157" s="312"/>
      <c r="G157" s="245"/>
      <c r="H157" s="245"/>
      <c r="I157" s="245"/>
      <c r="J157" s="245"/>
      <c r="K157" s="245"/>
      <c r="L157" s="245"/>
      <c r="M157" s="245"/>
    </row>
    <row r="158" spans="1:13" s="141" customFormat="1" ht="25" customHeight="1" x14ac:dyDescent="0.4">
      <c r="A158" s="326"/>
      <c r="B158" s="312"/>
      <c r="G158" s="245"/>
      <c r="H158" s="245"/>
      <c r="I158" s="245"/>
      <c r="J158" s="245"/>
      <c r="K158" s="245"/>
      <c r="L158" s="245"/>
      <c r="M158" s="245"/>
    </row>
    <row r="159" spans="1:13" s="4" customFormat="1" ht="25" customHeight="1" x14ac:dyDescent="0.45">
      <c r="A159" s="327"/>
      <c r="B159" s="314"/>
      <c r="D159" s="281"/>
      <c r="E159" s="281"/>
      <c r="G159" s="3"/>
      <c r="H159" s="3"/>
      <c r="I159" s="3"/>
      <c r="J159" s="3"/>
      <c r="K159" s="3"/>
      <c r="L159" s="3"/>
      <c r="M159" s="3"/>
    </row>
    <row r="160" spans="1:13" s="1" customFormat="1" ht="25" customHeight="1" x14ac:dyDescent="0.45">
      <c r="A160" s="328"/>
      <c r="B160" s="314"/>
      <c r="D160" s="281" t="s">
        <v>38</v>
      </c>
      <c r="E160" s="281"/>
      <c r="G160" s="2"/>
      <c r="H160" s="2"/>
      <c r="I160" s="2"/>
      <c r="J160" s="2"/>
      <c r="K160" s="2"/>
      <c r="L160" s="2"/>
      <c r="M160" s="2"/>
    </row>
    <row r="161" spans="1:12" s="1" customFormat="1" ht="25" hidden="1" customHeight="1" outlineLevel="1" x14ac:dyDescent="0.45">
      <c r="A161" s="328"/>
      <c r="B161" s="314"/>
      <c r="D161" s="281"/>
      <c r="E161" s="281"/>
    </row>
    <row r="162" spans="1:12" s="1" customFormat="1" ht="25" hidden="1" customHeight="1" outlineLevel="1" x14ac:dyDescent="0.45">
      <c r="A162" s="328"/>
      <c r="B162" s="314"/>
      <c r="D162" s="281" t="s">
        <v>57</v>
      </c>
      <c r="E162" s="281" t="s">
        <v>65</v>
      </c>
      <c r="F162" s="282" t="s">
        <v>57</v>
      </c>
      <c r="G162" s="282" t="s">
        <v>57</v>
      </c>
      <c r="H162" s="281" t="s">
        <v>88</v>
      </c>
      <c r="I162" s="281" t="s">
        <v>92</v>
      </c>
      <c r="J162" s="329" t="s">
        <v>195</v>
      </c>
      <c r="K162" s="281"/>
      <c r="L162" s="281"/>
    </row>
    <row r="163" spans="1:12" s="1" customFormat="1" ht="25" hidden="1" customHeight="1" outlineLevel="1" x14ac:dyDescent="0.45">
      <c r="A163" s="328"/>
      <c r="B163" s="314"/>
      <c r="D163" s="281" t="s">
        <v>56</v>
      </c>
      <c r="E163" s="281" t="s">
        <v>64</v>
      </c>
      <c r="F163" s="282" t="s">
        <v>56</v>
      </c>
      <c r="G163" s="282" t="s">
        <v>56</v>
      </c>
      <c r="H163" s="281" t="s">
        <v>89</v>
      </c>
      <c r="J163" s="1" t="s">
        <v>88</v>
      </c>
    </row>
    <row r="164" spans="1:12" s="1" customFormat="1" ht="25" hidden="1" customHeight="1" outlineLevel="1" x14ac:dyDescent="0.45">
      <c r="A164" s="328"/>
      <c r="B164" s="314"/>
      <c r="D164" s="281" t="s">
        <v>63</v>
      </c>
      <c r="E164" s="281"/>
      <c r="F164" s="282" t="s">
        <v>61</v>
      </c>
      <c r="G164" s="282" t="s">
        <v>63</v>
      </c>
      <c r="J164" s="1" t="s">
        <v>89</v>
      </c>
    </row>
    <row r="165" spans="1:12" s="1" customFormat="1" ht="25" hidden="1" customHeight="1" outlineLevel="1" x14ac:dyDescent="0.45">
      <c r="A165" s="328"/>
      <c r="B165" s="314"/>
      <c r="D165" s="281" t="s">
        <v>61</v>
      </c>
      <c r="E165" s="281"/>
      <c r="F165" s="282"/>
      <c r="G165" s="282" t="s">
        <v>61</v>
      </c>
    </row>
    <row r="166" spans="1:12" s="1" customFormat="1" ht="25" hidden="1" customHeight="1" outlineLevel="1" x14ac:dyDescent="0.4">
      <c r="A166" s="328"/>
      <c r="B166" s="314"/>
      <c r="D166" s="282"/>
      <c r="E166" s="282"/>
    </row>
    <row r="167" spans="1:12" s="1" customFormat="1" collapsed="1" x14ac:dyDescent="0.4">
      <c r="A167" s="328"/>
      <c r="B167" s="314"/>
      <c r="D167" s="282"/>
      <c r="E167" s="282"/>
    </row>
    <row r="168" spans="1:12" s="1" customFormat="1" x14ac:dyDescent="0.4">
      <c r="A168" s="328"/>
      <c r="B168" s="314"/>
      <c r="D168" s="282"/>
      <c r="E168" s="282"/>
    </row>
    <row r="169" spans="1:12" x14ac:dyDescent="0.4">
      <c r="D169" s="280"/>
      <c r="E169" s="280"/>
    </row>
    <row r="170" spans="1:12" x14ac:dyDescent="0.4">
      <c r="D170" s="280"/>
      <c r="E170" s="280"/>
    </row>
    <row r="171" spans="1:12" x14ac:dyDescent="0.4">
      <c r="D171" s="280"/>
      <c r="E171" s="280"/>
    </row>
    <row r="172" spans="1:12" x14ac:dyDescent="0.4">
      <c r="D172" s="280"/>
      <c r="E172" s="280"/>
    </row>
    <row r="173" spans="1:12" x14ac:dyDescent="0.4">
      <c r="D173" s="280"/>
      <c r="E173" s="280"/>
    </row>
    <row r="174" spans="1:12" x14ac:dyDescent="0.4">
      <c r="D174" s="280"/>
      <c r="E174" s="280"/>
    </row>
    <row r="175" spans="1:12" x14ac:dyDescent="0.4">
      <c r="D175" s="280"/>
      <c r="E175" s="280"/>
    </row>
    <row r="176" spans="1:12" x14ac:dyDescent="0.4">
      <c r="D176" s="280"/>
      <c r="E176" s="280"/>
    </row>
  </sheetData>
  <mergeCells count="13">
    <mergeCell ref="H145:H146"/>
    <mergeCell ref="C130:M130"/>
    <mergeCell ref="C131:M131"/>
    <mergeCell ref="C132:M132"/>
    <mergeCell ref="C133:M133"/>
    <mergeCell ref="C134:M134"/>
    <mergeCell ref="C135:M135"/>
    <mergeCell ref="A2:A6"/>
    <mergeCell ref="B2:B6"/>
    <mergeCell ref="C7:M7"/>
    <mergeCell ref="E8:F8"/>
    <mergeCell ref="G8:J8"/>
    <mergeCell ref="K8:M8"/>
  </mergeCells>
  <conditionalFormatting sqref="F136:L141 G115 G111 F126:L129 I92:L92 H86:L91 G76 G46 G37 G42 H93:L120 G95 G99 G104 E19 G14 G19 H14:L75 F14:F120">
    <cfRule type="cellIs" dxfId="28" priority="19" stopIfTrue="1" operator="equal">
      <formula>"G"</formula>
    </cfRule>
    <cfRule type="cellIs" dxfId="27" priority="20" stopIfTrue="1" operator="equal">
      <formula>"Y"</formula>
    </cfRule>
    <cfRule type="cellIs" dxfId="26" priority="21" stopIfTrue="1" operator="equal">
      <formula>"R"</formula>
    </cfRule>
  </conditionalFormatting>
  <conditionalFormatting sqref="E136:E141 E111 E115 E123:E129 M116:M120 E37 E42 E46 E76 E95 E99 E104 M28:M36 M38:M41 M13 M43:M45 M48:M62 M64:M75 M100:M103 M112:M114 M86:M94 M96:M98 E14 M77:M80 M20:M26 M15:M18 M105:M110 M82:M84">
    <cfRule type="cellIs" dxfId="25" priority="22" stopIfTrue="1" operator="equal">
      <formula>"G"</formula>
    </cfRule>
    <cfRule type="cellIs" dxfId="24" priority="23" stopIfTrue="1" operator="equal">
      <formula>"Y"</formula>
    </cfRule>
  </conditionalFormatting>
  <conditionalFormatting sqref="G116:G120 G112:G114 G38:G41 G43:G45 G47:G75 G77:G94 G96:G98 G100:G103 G105:G110 G15:G18 G20:G36">
    <cfRule type="cellIs" dxfId="23" priority="24" stopIfTrue="1" operator="equal">
      <formula>"G"</formula>
    </cfRule>
    <cfRule type="cellIs" dxfId="22" priority="25" stopIfTrue="1" operator="equal">
      <formula>"Y"</formula>
    </cfRule>
    <cfRule type="cellIs" dxfId="21" priority="26" stopIfTrue="1" operator="equal">
      <formula>$D$164</formula>
    </cfRule>
  </conditionalFormatting>
  <conditionalFormatting sqref="E112:E114 E116:E120 E38:E41 E43:E45 E47:E75 E77:E94 E96:E98 E100:E103 E105:E110 E15:E18 E20:E36">
    <cfRule type="cellIs" dxfId="20" priority="27" stopIfTrue="1" operator="equal">
      <formula>"G"</formula>
    </cfRule>
    <cfRule type="cellIs" dxfId="19" priority="28" stopIfTrue="1" operator="equal">
      <formula>"Y"</formula>
    </cfRule>
    <cfRule type="cellIs" dxfId="18" priority="29" stopIfTrue="1" operator="equal">
      <formula>$D$164</formula>
    </cfRule>
  </conditionalFormatting>
  <conditionalFormatting sqref="I121:L122">
    <cfRule type="cellIs" dxfId="17" priority="16" stopIfTrue="1" operator="equal">
      <formula>"G"</formula>
    </cfRule>
    <cfRule type="cellIs" dxfId="16" priority="17" stopIfTrue="1" operator="equal">
      <formula>"Y"</formula>
    </cfRule>
    <cfRule type="cellIs" dxfId="15" priority="18" stopIfTrue="1" operator="equal">
      <formula>"R"</formula>
    </cfRule>
  </conditionalFormatting>
  <conditionalFormatting sqref="G122">
    <cfRule type="cellIs" dxfId="14" priority="11" stopIfTrue="1" operator="equal">
      <formula>"G"</formula>
    </cfRule>
    <cfRule type="cellIs" dxfId="13" priority="12" stopIfTrue="1" operator="equal">
      <formula>"Y"</formula>
    </cfRule>
    <cfRule type="cellIs" dxfId="12" priority="13" stopIfTrue="1" operator="equal">
      <formula>"R"</formula>
    </cfRule>
  </conditionalFormatting>
  <conditionalFormatting sqref="E122">
    <cfRule type="cellIs" dxfId="11" priority="14" stopIfTrue="1" operator="equal">
      <formula>"G"</formula>
    </cfRule>
    <cfRule type="cellIs" dxfId="10" priority="15" stopIfTrue="1" operator="equal">
      <formula>"Y"</formula>
    </cfRule>
  </conditionalFormatting>
  <conditionalFormatting sqref="F121">
    <cfRule type="cellIs" dxfId="9" priority="9" stopIfTrue="1" operator="equal">
      <formula>"G"</formula>
    </cfRule>
    <cfRule type="cellIs" dxfId="8" priority="10" stopIfTrue="1" operator="equal">
      <formula>"Y"</formula>
    </cfRule>
  </conditionalFormatting>
  <conditionalFormatting sqref="E121">
    <cfRule type="cellIs" dxfId="7" priority="7" stopIfTrue="1" operator="equal">
      <formula>"G"</formula>
    </cfRule>
    <cfRule type="cellIs" dxfId="6" priority="8" stopIfTrue="1" operator="equal">
      <formula>"Y"</formula>
    </cfRule>
  </conditionalFormatting>
  <conditionalFormatting sqref="H122">
    <cfRule type="cellIs" dxfId="5" priority="4" stopIfTrue="1" operator="equal">
      <formula>"G"</formula>
    </cfRule>
    <cfRule type="cellIs" dxfId="4" priority="5" stopIfTrue="1" operator="equal">
      <formula>"Y"</formula>
    </cfRule>
    <cfRule type="cellIs" dxfId="3" priority="6" stopIfTrue="1" operator="equal">
      <formula>"R"</formula>
    </cfRule>
  </conditionalFormatting>
  <conditionalFormatting sqref="F122">
    <cfRule type="cellIs" dxfId="2" priority="1" stopIfTrue="1" operator="equal">
      <formula>"G"</formula>
    </cfRule>
    <cfRule type="cellIs" dxfId="1" priority="2" stopIfTrue="1" operator="equal">
      <formula>"Y"</formula>
    </cfRule>
    <cfRule type="cellIs" dxfId="0" priority="3" stopIfTrue="1" operator="equal">
      <formula>"R"</formula>
    </cfRule>
  </conditionalFormatting>
  <dataValidations count="6">
    <dataValidation type="list" allowBlank="1" showInputMessage="1" showErrorMessage="1" sqref="F122" xr:uid="{00000000-0002-0000-0300-000000000000}">
      <formula1>$J$163:$J$165</formula1>
    </dataValidation>
    <dataValidation type="list" allowBlank="1" showInputMessage="1" showErrorMessage="1" sqref="E122 G122" xr:uid="{00000000-0002-0000-0300-000001000000}">
      <formula1>$J$162:$J$164</formula1>
    </dataValidation>
    <dataValidation type="list" allowBlank="1" showInputMessage="1" showErrorMessage="1" sqref="M15:M18 M116:M120 M28:M36 M38:M41 M43:M45 M48:M62 M64:M75 M77:M80 M86:M94 M96:M98 M100:M103 M105:M110 M20:M26 M112:M114 M13 M82:M84" xr:uid="{00000000-0002-0000-0300-000002000000}">
      <formula1>$E$162:$E$163</formula1>
    </dataValidation>
    <dataValidation type="list" allowBlank="1" showInputMessage="1" showErrorMessage="1" sqref="E112:E114 E116:E120 E105:E110 E100:E103 E96:E98 E77:E94 E47:E75 E43:E45 E38:E41 E15:E18 E20:E36" xr:uid="{00000000-0002-0000-0300-000003000000}">
      <formula1>$D$162:$D$165</formula1>
    </dataValidation>
    <dataValidation type="list" allowBlank="1" showInputMessage="1" showErrorMessage="1" sqref="G15:G18 G116:G120 G112:G114 G105:G110 G100:G103 G96:G98 G77:G94 G47:G75 G43:G45 G38:G41 G20:G36" xr:uid="{00000000-0002-0000-0300-000004000000}">
      <formula1>$G$162:$G$165</formula1>
    </dataValidation>
    <dataValidation type="list" allowBlank="1" showInputMessage="1" showErrorMessage="1" sqref="E136:E141 E124:E129" xr:uid="{00000000-0002-0000-0300-000005000000}">
      <formula1>$H$162:$H$163</formula1>
    </dataValidation>
  </dataValidations>
  <pageMargins left="0.51181102362204722" right="0.51181102362204722" top="0.98425196850393704" bottom="0.98425196850393704" header="0.51181102362204722" footer="0.51181102362204722"/>
  <pageSetup scale="32" fitToHeight="7" orientation="landscape" r:id="rId1"/>
  <headerFooter alignWithMargins="0">
    <oddHeader>&amp;RPage &amp;P of &amp;N</oddHeader>
  </headerFooter>
  <rowBreaks count="3" manualBreakCount="3">
    <brk id="45" min="2" max="12" man="1"/>
    <brk id="114" min="2" max="12" man="1"/>
    <brk id="137" min="2"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1"/>
  <sheetViews>
    <sheetView workbookViewId="0">
      <pane ySplit="2" topLeftCell="A3" activePane="bottomLeft" state="frozen"/>
      <selection pane="bottomLeft" activeCell="C2" sqref="C2"/>
    </sheetView>
  </sheetViews>
  <sheetFormatPr defaultColWidth="9.1796875" defaultRowHeight="12.5" x14ac:dyDescent="0.25"/>
  <cols>
    <col min="1" max="1" width="22.453125" style="330" customWidth="1"/>
    <col min="2" max="2" width="9.1796875" style="330"/>
    <col min="3" max="3" width="36.81640625" style="330" customWidth="1"/>
    <col min="4" max="4" width="54.81640625" style="330" customWidth="1"/>
    <col min="5" max="16384" width="9.1796875" style="330"/>
  </cols>
  <sheetData>
    <row r="1" spans="1:4" ht="30" customHeight="1" x14ac:dyDescent="0.25">
      <c r="A1" s="456" t="s">
        <v>201</v>
      </c>
      <c r="B1" s="457"/>
      <c r="C1" s="457"/>
      <c r="D1" s="458"/>
    </row>
    <row r="2" spans="1:4" ht="27" customHeight="1" x14ac:dyDescent="0.3">
      <c r="A2" s="331" t="s">
        <v>202</v>
      </c>
      <c r="B2" s="332" t="s">
        <v>203</v>
      </c>
      <c r="C2" s="333" t="s">
        <v>204</v>
      </c>
      <c r="D2" s="334" t="s">
        <v>205</v>
      </c>
    </row>
    <row r="3" spans="1:4" x14ac:dyDescent="0.25">
      <c r="A3" s="335"/>
      <c r="B3" s="335"/>
      <c r="C3" s="336"/>
      <c r="D3" s="335"/>
    </row>
    <row r="4" spans="1:4" x14ac:dyDescent="0.25">
      <c r="A4" s="335"/>
      <c r="B4" s="335"/>
      <c r="C4" s="335"/>
      <c r="D4" s="335"/>
    </row>
    <row r="5" spans="1:4" x14ac:dyDescent="0.25">
      <c r="A5" s="335"/>
      <c r="B5" s="335"/>
      <c r="C5" s="335"/>
      <c r="D5" s="335"/>
    </row>
    <row r="6" spans="1:4" x14ac:dyDescent="0.25">
      <c r="A6" s="335"/>
      <c r="B6" s="335"/>
      <c r="C6" s="335"/>
      <c r="D6" s="335"/>
    </row>
    <row r="7" spans="1:4" x14ac:dyDescent="0.25">
      <c r="A7" s="335"/>
      <c r="B7" s="335"/>
      <c r="C7" s="335"/>
      <c r="D7" s="335"/>
    </row>
    <row r="8" spans="1:4" x14ac:dyDescent="0.25">
      <c r="A8" s="335"/>
      <c r="B8" s="335"/>
      <c r="C8" s="335"/>
      <c r="D8" s="337"/>
    </row>
    <row r="9" spans="1:4" x14ac:dyDescent="0.25">
      <c r="A9" s="335"/>
      <c r="B9" s="335"/>
      <c r="C9" s="335"/>
      <c r="D9" s="335"/>
    </row>
    <row r="10" spans="1:4" x14ac:dyDescent="0.25">
      <c r="A10" s="335"/>
      <c r="B10" s="335"/>
      <c r="C10" s="335"/>
      <c r="D10" s="335"/>
    </row>
    <row r="11" spans="1:4" x14ac:dyDescent="0.25">
      <c r="A11" s="335"/>
      <c r="B11" s="335"/>
      <c r="C11" s="335"/>
      <c r="D11" s="335"/>
    </row>
    <row r="12" spans="1:4" x14ac:dyDescent="0.25">
      <c r="A12" s="335"/>
      <c r="B12" s="335"/>
      <c r="C12" s="335"/>
      <c r="D12" s="335"/>
    </row>
    <row r="13" spans="1:4" x14ac:dyDescent="0.25">
      <c r="A13" s="335"/>
      <c r="B13" s="335"/>
      <c r="C13" s="335"/>
      <c r="D13" s="335"/>
    </row>
    <row r="14" spans="1:4" x14ac:dyDescent="0.25">
      <c r="A14" s="335"/>
      <c r="B14" s="335"/>
      <c r="C14" s="335"/>
      <c r="D14" s="335"/>
    </row>
    <row r="15" spans="1:4" x14ac:dyDescent="0.25">
      <c r="A15" s="335"/>
      <c r="B15" s="335"/>
      <c r="C15" s="335"/>
      <c r="D15" s="335"/>
    </row>
    <row r="16" spans="1:4" x14ac:dyDescent="0.25">
      <c r="A16" s="335"/>
      <c r="B16" s="335"/>
      <c r="C16" s="335"/>
      <c r="D16" s="335"/>
    </row>
    <row r="17" spans="1:4" x14ac:dyDescent="0.25">
      <c r="A17" s="335"/>
      <c r="B17" s="335"/>
      <c r="C17" s="335"/>
      <c r="D17" s="335"/>
    </row>
    <row r="18" spans="1:4" x14ac:dyDescent="0.25">
      <c r="A18" s="335"/>
      <c r="B18" s="335"/>
      <c r="C18" s="335"/>
      <c r="D18" s="335"/>
    </row>
    <row r="19" spans="1:4" x14ac:dyDescent="0.25">
      <c r="A19" s="335"/>
      <c r="B19" s="335"/>
      <c r="C19" s="335"/>
      <c r="D19" s="335"/>
    </row>
    <row r="20" spans="1:4" x14ac:dyDescent="0.25">
      <c r="A20" s="335"/>
      <c r="B20" s="335"/>
      <c r="C20" s="335"/>
      <c r="D20" s="335"/>
    </row>
    <row r="21" spans="1:4" x14ac:dyDescent="0.25">
      <c r="A21" s="335"/>
      <c r="B21" s="335"/>
      <c r="C21" s="335"/>
      <c r="D21" s="335"/>
    </row>
    <row r="22" spans="1:4" x14ac:dyDescent="0.25">
      <c r="A22" s="335"/>
      <c r="B22" s="335"/>
      <c r="C22" s="335"/>
      <c r="D22" s="335"/>
    </row>
    <row r="23" spans="1:4" x14ac:dyDescent="0.25">
      <c r="A23" s="335"/>
      <c r="B23" s="335"/>
      <c r="C23" s="335"/>
      <c r="D23" s="335"/>
    </row>
    <row r="24" spans="1:4" x14ac:dyDescent="0.25">
      <c r="A24" s="335"/>
      <c r="B24" s="335"/>
      <c r="C24" s="335"/>
      <c r="D24" s="335"/>
    </row>
    <row r="25" spans="1:4" x14ac:dyDescent="0.25">
      <c r="A25" s="335"/>
      <c r="B25" s="335"/>
      <c r="C25" s="335"/>
      <c r="D25" s="335"/>
    </row>
    <row r="26" spans="1:4" x14ac:dyDescent="0.25">
      <c r="A26" s="335"/>
      <c r="B26" s="335"/>
      <c r="C26" s="335"/>
      <c r="D26" s="335"/>
    </row>
    <row r="27" spans="1:4" x14ac:dyDescent="0.25">
      <c r="A27" s="335"/>
      <c r="B27" s="335"/>
      <c r="C27" s="335"/>
      <c r="D27" s="335"/>
    </row>
    <row r="28" spans="1:4" x14ac:dyDescent="0.25">
      <c r="A28" s="335"/>
      <c r="B28" s="335"/>
      <c r="C28" s="335"/>
      <c r="D28" s="335"/>
    </row>
    <row r="29" spans="1:4" x14ac:dyDescent="0.25">
      <c r="A29" s="335"/>
      <c r="B29" s="335"/>
      <c r="C29" s="335"/>
      <c r="D29" s="335"/>
    </row>
    <row r="30" spans="1:4" x14ac:dyDescent="0.25">
      <c r="A30" s="335"/>
      <c r="B30" s="335"/>
      <c r="C30" s="335"/>
      <c r="D30" s="335"/>
    </row>
    <row r="31" spans="1:4" x14ac:dyDescent="0.25">
      <c r="A31" s="335"/>
      <c r="B31" s="335"/>
      <c r="C31" s="335"/>
      <c r="D31" s="335"/>
    </row>
    <row r="32" spans="1:4" x14ac:dyDescent="0.25">
      <c r="A32" s="335"/>
      <c r="B32" s="335"/>
      <c r="C32" s="335"/>
      <c r="D32" s="335"/>
    </row>
    <row r="33" spans="1:4" x14ac:dyDescent="0.25">
      <c r="A33" s="335"/>
      <c r="B33" s="335"/>
      <c r="C33" s="335"/>
      <c r="D33" s="335"/>
    </row>
    <row r="34" spans="1:4" x14ac:dyDescent="0.25">
      <c r="A34" s="335"/>
      <c r="B34" s="335"/>
      <c r="C34" s="335"/>
      <c r="D34" s="335"/>
    </row>
    <row r="35" spans="1:4" x14ac:dyDescent="0.25">
      <c r="A35" s="335"/>
      <c r="B35" s="335"/>
      <c r="C35" s="335"/>
      <c r="D35" s="335"/>
    </row>
    <row r="36" spans="1:4" x14ac:dyDescent="0.25">
      <c r="A36" s="335"/>
      <c r="B36" s="335"/>
      <c r="C36" s="335"/>
      <c r="D36" s="335"/>
    </row>
    <row r="37" spans="1:4" x14ac:dyDescent="0.25">
      <c r="A37" s="335"/>
      <c r="B37" s="335"/>
      <c r="C37" s="335"/>
      <c r="D37" s="335"/>
    </row>
    <row r="38" spans="1:4" x14ac:dyDescent="0.25">
      <c r="A38" s="335"/>
      <c r="B38" s="335"/>
      <c r="C38" s="335"/>
      <c r="D38" s="335"/>
    </row>
    <row r="39" spans="1:4" x14ac:dyDescent="0.25">
      <c r="A39" s="335"/>
      <c r="B39" s="335"/>
      <c r="C39" s="335"/>
      <c r="D39" s="335"/>
    </row>
    <row r="40" spans="1:4" x14ac:dyDescent="0.25">
      <c r="A40" s="335"/>
      <c r="B40" s="335"/>
      <c r="C40" s="335"/>
      <c r="D40" s="335"/>
    </row>
    <row r="41" spans="1:4" x14ac:dyDescent="0.25">
      <c r="A41" s="335"/>
      <c r="B41" s="335"/>
      <c r="C41" s="335"/>
      <c r="D41" s="335"/>
    </row>
    <row r="42" spans="1:4" x14ac:dyDescent="0.25">
      <c r="A42" s="335"/>
      <c r="B42" s="335"/>
      <c r="C42" s="335"/>
      <c r="D42" s="335"/>
    </row>
    <row r="43" spans="1:4" x14ac:dyDescent="0.25">
      <c r="A43" s="335"/>
      <c r="B43" s="335"/>
      <c r="C43" s="335"/>
      <c r="D43" s="335"/>
    </row>
    <row r="44" spans="1:4" x14ac:dyDescent="0.25">
      <c r="A44" s="335"/>
      <c r="B44" s="335"/>
      <c r="C44" s="335"/>
      <c r="D44" s="335"/>
    </row>
    <row r="45" spans="1:4" x14ac:dyDescent="0.25">
      <c r="A45" s="335"/>
      <c r="B45" s="335"/>
      <c r="C45" s="335"/>
      <c r="D45" s="335"/>
    </row>
    <row r="46" spans="1:4" x14ac:dyDescent="0.25">
      <c r="A46" s="335"/>
      <c r="B46" s="335"/>
      <c r="C46" s="335"/>
      <c r="D46" s="335"/>
    </row>
    <row r="47" spans="1:4" x14ac:dyDescent="0.25">
      <c r="A47" s="335"/>
      <c r="B47" s="335"/>
      <c r="C47" s="335"/>
      <c r="D47" s="335"/>
    </row>
    <row r="48" spans="1:4" x14ac:dyDescent="0.25">
      <c r="A48" s="335"/>
      <c r="B48" s="335"/>
      <c r="C48" s="335"/>
      <c r="D48" s="335"/>
    </row>
    <row r="49" spans="1:4" x14ac:dyDescent="0.25">
      <c r="A49" s="335"/>
      <c r="B49" s="335"/>
      <c r="C49" s="335"/>
      <c r="D49" s="335"/>
    </row>
    <row r="50" spans="1:4" x14ac:dyDescent="0.25">
      <c r="A50" s="335"/>
      <c r="B50" s="335"/>
      <c r="C50" s="335"/>
      <c r="D50" s="335"/>
    </row>
    <row r="51" spans="1:4" x14ac:dyDescent="0.25">
      <c r="A51" s="335"/>
      <c r="B51" s="335"/>
      <c r="C51" s="335"/>
      <c r="D51" s="335"/>
    </row>
    <row r="52" spans="1:4" x14ac:dyDescent="0.25">
      <c r="A52" s="335"/>
      <c r="B52" s="335"/>
      <c r="C52" s="335"/>
      <c r="D52" s="335"/>
    </row>
    <row r="53" spans="1:4" x14ac:dyDescent="0.25">
      <c r="A53" s="335"/>
      <c r="B53" s="335"/>
      <c r="C53" s="335"/>
      <c r="D53" s="335"/>
    </row>
    <row r="54" spans="1:4" x14ac:dyDescent="0.25">
      <c r="A54" s="335"/>
      <c r="B54" s="335"/>
      <c r="C54" s="335"/>
      <c r="D54" s="335"/>
    </row>
    <row r="55" spans="1:4" x14ac:dyDescent="0.25">
      <c r="A55" s="335"/>
      <c r="B55" s="335"/>
      <c r="C55" s="335"/>
      <c r="D55" s="335"/>
    </row>
    <row r="56" spans="1:4" x14ac:dyDescent="0.25">
      <c r="A56" s="335"/>
      <c r="B56" s="335"/>
      <c r="C56" s="335"/>
      <c r="D56" s="335"/>
    </row>
    <row r="57" spans="1:4" x14ac:dyDescent="0.25">
      <c r="A57" s="335"/>
      <c r="B57" s="335"/>
      <c r="C57" s="335"/>
      <c r="D57" s="335"/>
    </row>
    <row r="58" spans="1:4" x14ac:dyDescent="0.25">
      <c r="A58" s="335"/>
      <c r="B58" s="335"/>
      <c r="C58" s="335"/>
      <c r="D58" s="335"/>
    </row>
    <row r="59" spans="1:4" x14ac:dyDescent="0.25">
      <c r="A59" s="335"/>
      <c r="B59" s="335"/>
      <c r="C59" s="335"/>
      <c r="D59" s="335"/>
    </row>
    <row r="60" spans="1:4" x14ac:dyDescent="0.25">
      <c r="A60" s="335"/>
      <c r="B60" s="335"/>
      <c r="C60" s="335"/>
      <c r="D60" s="335"/>
    </row>
    <row r="61" spans="1:4" x14ac:dyDescent="0.25">
      <c r="A61" s="335"/>
      <c r="B61" s="335"/>
      <c r="C61" s="335"/>
      <c r="D61" s="335"/>
    </row>
    <row r="62" spans="1:4" x14ac:dyDescent="0.25">
      <c r="A62" s="335"/>
      <c r="B62" s="335"/>
      <c r="C62" s="335"/>
      <c r="D62" s="335"/>
    </row>
    <row r="63" spans="1:4" x14ac:dyDescent="0.25">
      <c r="A63" s="335"/>
      <c r="B63" s="335"/>
      <c r="C63" s="335"/>
      <c r="D63" s="335"/>
    </row>
    <row r="64" spans="1:4" x14ac:dyDescent="0.25">
      <c r="A64" s="335"/>
      <c r="B64" s="335"/>
      <c r="C64" s="335"/>
      <c r="D64" s="335"/>
    </row>
    <row r="65" spans="1:4" x14ac:dyDescent="0.25">
      <c r="A65" s="335"/>
      <c r="B65" s="335"/>
      <c r="C65" s="335"/>
      <c r="D65" s="335"/>
    </row>
    <row r="66" spans="1:4" x14ac:dyDescent="0.25">
      <c r="A66" s="335"/>
      <c r="B66" s="335"/>
      <c r="C66" s="335"/>
      <c r="D66" s="335"/>
    </row>
    <row r="67" spans="1:4" x14ac:dyDescent="0.25">
      <c r="A67" s="335"/>
      <c r="B67" s="335"/>
      <c r="C67" s="335"/>
      <c r="D67" s="335"/>
    </row>
    <row r="68" spans="1:4" x14ac:dyDescent="0.25">
      <c r="A68" s="335"/>
      <c r="B68" s="335"/>
      <c r="C68" s="335"/>
      <c r="D68" s="335"/>
    </row>
    <row r="69" spans="1:4" x14ac:dyDescent="0.25">
      <c r="A69" s="335"/>
      <c r="B69" s="335"/>
      <c r="C69" s="335"/>
      <c r="D69" s="335"/>
    </row>
    <row r="70" spans="1:4" x14ac:dyDescent="0.25">
      <c r="A70" s="335"/>
      <c r="B70" s="335"/>
      <c r="C70" s="335"/>
      <c r="D70" s="335"/>
    </row>
    <row r="71" spans="1:4" x14ac:dyDescent="0.25">
      <c r="A71" s="335"/>
      <c r="B71" s="335"/>
      <c r="C71" s="335"/>
      <c r="D71" s="335"/>
    </row>
    <row r="72" spans="1:4" x14ac:dyDescent="0.25">
      <c r="A72" s="335"/>
      <c r="B72" s="335"/>
      <c r="C72" s="335"/>
      <c r="D72" s="335"/>
    </row>
    <row r="73" spans="1:4" x14ac:dyDescent="0.25">
      <c r="A73" s="335"/>
      <c r="B73" s="335"/>
      <c r="C73" s="335"/>
      <c r="D73" s="335"/>
    </row>
    <row r="74" spans="1:4" x14ac:dyDescent="0.25">
      <c r="A74" s="335"/>
      <c r="B74" s="335"/>
      <c r="C74" s="335"/>
      <c r="D74" s="335"/>
    </row>
    <row r="75" spans="1:4" x14ac:dyDescent="0.25">
      <c r="A75" s="335"/>
      <c r="B75" s="335"/>
      <c r="C75" s="335"/>
      <c r="D75" s="335"/>
    </row>
    <row r="76" spans="1:4" x14ac:dyDescent="0.25">
      <c r="A76" s="335"/>
      <c r="B76" s="335"/>
      <c r="C76" s="335"/>
      <c r="D76" s="335"/>
    </row>
    <row r="77" spans="1:4" x14ac:dyDescent="0.25">
      <c r="A77" s="335"/>
      <c r="B77" s="335"/>
      <c r="C77" s="335"/>
      <c r="D77" s="335"/>
    </row>
    <row r="78" spans="1:4" x14ac:dyDescent="0.25">
      <c r="A78" s="335"/>
      <c r="B78" s="335"/>
      <c r="C78" s="335"/>
      <c r="D78" s="335"/>
    </row>
    <row r="79" spans="1:4" x14ac:dyDescent="0.25">
      <c r="A79" s="335"/>
      <c r="B79" s="335"/>
      <c r="C79" s="335"/>
      <c r="D79" s="335"/>
    </row>
    <row r="80" spans="1:4" x14ac:dyDescent="0.25">
      <c r="A80" s="335"/>
      <c r="B80" s="335"/>
      <c r="C80" s="335"/>
      <c r="D80" s="335"/>
    </row>
    <row r="81" spans="1:4" x14ac:dyDescent="0.25">
      <c r="A81" s="335"/>
      <c r="B81" s="335"/>
      <c r="C81" s="335"/>
      <c r="D81" s="335"/>
    </row>
    <row r="82" spans="1:4" x14ac:dyDescent="0.25">
      <c r="A82" s="335"/>
      <c r="B82" s="335"/>
      <c r="C82" s="335"/>
      <c r="D82" s="335"/>
    </row>
    <row r="83" spans="1:4" x14ac:dyDescent="0.25">
      <c r="A83" s="335"/>
      <c r="B83" s="335"/>
      <c r="C83" s="335"/>
      <c r="D83" s="335"/>
    </row>
    <row r="84" spans="1:4" x14ac:dyDescent="0.25">
      <c r="A84" s="335"/>
      <c r="B84" s="335"/>
      <c r="C84" s="335"/>
      <c r="D84" s="335"/>
    </row>
    <row r="85" spans="1:4" x14ac:dyDescent="0.25">
      <c r="A85" s="335"/>
      <c r="B85" s="335"/>
      <c r="C85" s="335"/>
      <c r="D85" s="335"/>
    </row>
    <row r="86" spans="1:4" x14ac:dyDescent="0.25">
      <c r="A86" s="335"/>
      <c r="B86" s="335"/>
      <c r="C86" s="335"/>
      <c r="D86" s="335"/>
    </row>
    <row r="87" spans="1:4" x14ac:dyDescent="0.25">
      <c r="A87" s="335"/>
      <c r="B87" s="335"/>
      <c r="C87" s="335"/>
      <c r="D87" s="335"/>
    </row>
    <row r="88" spans="1:4" x14ac:dyDescent="0.25">
      <c r="A88" s="335"/>
      <c r="B88" s="335"/>
      <c r="C88" s="335"/>
      <c r="D88" s="335"/>
    </row>
    <row r="89" spans="1:4" x14ac:dyDescent="0.25">
      <c r="A89" s="335"/>
      <c r="B89" s="335"/>
      <c r="C89" s="335"/>
      <c r="D89" s="335"/>
    </row>
    <row r="90" spans="1:4" x14ac:dyDescent="0.25">
      <c r="A90" s="335"/>
      <c r="B90" s="335"/>
      <c r="C90" s="335"/>
      <c r="D90" s="335"/>
    </row>
    <row r="91" spans="1:4" x14ac:dyDescent="0.25">
      <c r="A91" s="335"/>
      <c r="B91" s="335"/>
      <c r="C91" s="335"/>
      <c r="D91" s="335"/>
    </row>
    <row r="92" spans="1:4" x14ac:dyDescent="0.25">
      <c r="A92" s="335"/>
      <c r="B92" s="335"/>
      <c r="C92" s="335"/>
      <c r="D92" s="335"/>
    </row>
    <row r="93" spans="1:4" x14ac:dyDescent="0.25">
      <c r="A93" s="335"/>
      <c r="B93" s="335"/>
      <c r="C93" s="335"/>
      <c r="D93" s="335"/>
    </row>
    <row r="94" spans="1:4" x14ac:dyDescent="0.25">
      <c r="A94" s="335"/>
      <c r="B94" s="335"/>
      <c r="C94" s="335"/>
      <c r="D94" s="335"/>
    </row>
    <row r="95" spans="1:4" x14ac:dyDescent="0.25">
      <c r="A95" s="335"/>
      <c r="B95" s="335"/>
      <c r="C95" s="335"/>
      <c r="D95" s="335"/>
    </row>
    <row r="96" spans="1:4" x14ac:dyDescent="0.25">
      <c r="A96" s="335"/>
      <c r="B96" s="335"/>
      <c r="C96" s="335"/>
      <c r="D96" s="335"/>
    </row>
    <row r="97" spans="1:4" x14ac:dyDescent="0.25">
      <c r="A97" s="335"/>
      <c r="B97" s="335"/>
      <c r="C97" s="335"/>
      <c r="D97" s="335"/>
    </row>
    <row r="98" spans="1:4" x14ac:dyDescent="0.25">
      <c r="A98" s="335"/>
      <c r="B98" s="335"/>
      <c r="C98" s="335"/>
      <c r="D98" s="335"/>
    </row>
    <row r="99" spans="1:4" x14ac:dyDescent="0.25">
      <c r="A99" s="335"/>
      <c r="B99" s="335"/>
      <c r="C99" s="335"/>
      <c r="D99" s="335"/>
    </row>
    <row r="100" spans="1:4" x14ac:dyDescent="0.25">
      <c r="A100" s="335"/>
      <c r="B100" s="335"/>
      <c r="C100" s="335"/>
      <c r="D100" s="335"/>
    </row>
    <row r="101" spans="1:4" x14ac:dyDescent="0.25">
      <c r="A101" s="335"/>
      <c r="B101" s="335"/>
      <c r="C101" s="335"/>
      <c r="D101" s="335"/>
    </row>
    <row r="102" spans="1:4" x14ac:dyDescent="0.25">
      <c r="A102" s="335"/>
      <c r="B102" s="335"/>
      <c r="C102" s="335"/>
      <c r="D102" s="335"/>
    </row>
    <row r="103" spans="1:4" x14ac:dyDescent="0.25">
      <c r="A103" s="335"/>
      <c r="B103" s="335"/>
      <c r="C103" s="335"/>
      <c r="D103" s="335"/>
    </row>
    <row r="104" spans="1:4" x14ac:dyDescent="0.25">
      <c r="A104" s="335"/>
      <c r="B104" s="335"/>
      <c r="C104" s="335"/>
      <c r="D104" s="335"/>
    </row>
    <row r="105" spans="1:4" x14ac:dyDescent="0.25">
      <c r="A105" s="335"/>
      <c r="B105" s="335"/>
      <c r="C105" s="335"/>
      <c r="D105" s="335"/>
    </row>
    <row r="106" spans="1:4" x14ac:dyDescent="0.25">
      <c r="A106" s="335"/>
      <c r="B106" s="335"/>
      <c r="C106" s="335"/>
      <c r="D106" s="335"/>
    </row>
    <row r="107" spans="1:4" x14ac:dyDescent="0.25">
      <c r="A107" s="335"/>
      <c r="B107" s="335"/>
      <c r="C107" s="335"/>
      <c r="D107" s="335"/>
    </row>
    <row r="108" spans="1:4" x14ac:dyDescent="0.25">
      <c r="A108" s="335"/>
      <c r="B108" s="335"/>
      <c r="C108" s="335"/>
      <c r="D108" s="335"/>
    </row>
    <row r="109" spans="1:4" x14ac:dyDescent="0.25">
      <c r="A109" s="335"/>
      <c r="B109" s="335"/>
      <c r="C109" s="335"/>
      <c r="D109" s="335"/>
    </row>
    <row r="110" spans="1:4" x14ac:dyDescent="0.25">
      <c r="A110" s="335"/>
      <c r="B110" s="335"/>
      <c r="C110" s="335"/>
      <c r="D110" s="335"/>
    </row>
    <row r="111" spans="1:4" x14ac:dyDescent="0.25">
      <c r="A111" s="335"/>
      <c r="B111" s="335"/>
      <c r="C111" s="335"/>
      <c r="D111" s="335"/>
    </row>
    <row r="112" spans="1:4" x14ac:dyDescent="0.25">
      <c r="A112" s="335"/>
      <c r="B112" s="335"/>
      <c r="C112" s="335"/>
      <c r="D112" s="335"/>
    </row>
    <row r="113" spans="1:4" x14ac:dyDescent="0.25">
      <c r="A113" s="335"/>
      <c r="B113" s="335"/>
      <c r="C113" s="335"/>
      <c r="D113" s="335"/>
    </row>
    <row r="114" spans="1:4" x14ac:dyDescent="0.25">
      <c r="A114" s="335"/>
      <c r="B114" s="335"/>
      <c r="C114" s="335"/>
      <c r="D114" s="335"/>
    </row>
    <row r="115" spans="1:4" x14ac:dyDescent="0.25">
      <c r="A115" s="335"/>
      <c r="B115" s="335"/>
      <c r="C115" s="335"/>
      <c r="D115" s="335"/>
    </row>
    <row r="116" spans="1:4" x14ac:dyDescent="0.25">
      <c r="A116" s="335"/>
      <c r="B116" s="335"/>
      <c r="C116" s="335"/>
      <c r="D116" s="335"/>
    </row>
    <row r="117" spans="1:4" x14ac:dyDescent="0.25">
      <c r="A117" s="335"/>
      <c r="B117" s="335"/>
      <c r="C117" s="335"/>
      <c r="D117" s="335"/>
    </row>
    <row r="118" spans="1:4" x14ac:dyDescent="0.25">
      <c r="A118" s="335"/>
      <c r="B118" s="335"/>
      <c r="C118" s="335"/>
      <c r="D118" s="335"/>
    </row>
    <row r="119" spans="1:4" x14ac:dyDescent="0.25">
      <c r="A119" s="335"/>
      <c r="B119" s="335"/>
      <c r="C119" s="335"/>
      <c r="D119" s="335"/>
    </row>
    <row r="120" spans="1:4" x14ac:dyDescent="0.25">
      <c r="A120" s="335"/>
      <c r="B120" s="335"/>
      <c r="C120" s="335"/>
      <c r="D120" s="335"/>
    </row>
    <row r="121" spans="1:4" x14ac:dyDescent="0.25">
      <c r="A121" s="335"/>
      <c r="B121" s="335"/>
      <c r="C121" s="335"/>
      <c r="D121" s="335"/>
    </row>
    <row r="122" spans="1:4" x14ac:dyDescent="0.25">
      <c r="A122" s="335"/>
      <c r="B122" s="335"/>
      <c r="C122" s="335"/>
      <c r="D122" s="335"/>
    </row>
    <row r="123" spans="1:4" x14ac:dyDescent="0.25">
      <c r="A123" s="335"/>
      <c r="B123" s="335"/>
      <c r="C123" s="335"/>
      <c r="D123" s="335"/>
    </row>
    <row r="124" spans="1:4" x14ac:dyDescent="0.25">
      <c r="A124" s="335"/>
      <c r="B124" s="335"/>
      <c r="C124" s="335"/>
      <c r="D124" s="335"/>
    </row>
    <row r="125" spans="1:4" x14ac:dyDescent="0.25">
      <c r="A125" s="335"/>
      <c r="B125" s="335"/>
      <c r="C125" s="335"/>
      <c r="D125" s="335"/>
    </row>
    <row r="126" spans="1:4" x14ac:dyDescent="0.25">
      <c r="A126" s="335"/>
      <c r="B126" s="335"/>
      <c r="C126" s="335"/>
      <c r="D126" s="335"/>
    </row>
    <row r="127" spans="1:4" x14ac:dyDescent="0.25">
      <c r="A127" s="335"/>
      <c r="B127" s="335"/>
      <c r="C127" s="335"/>
      <c r="D127" s="335"/>
    </row>
    <row r="128" spans="1:4" x14ac:dyDescent="0.25">
      <c r="A128" s="335"/>
      <c r="B128" s="335"/>
      <c r="C128" s="335"/>
      <c r="D128" s="335"/>
    </row>
    <row r="129" spans="1:4" x14ac:dyDescent="0.25">
      <c r="A129" s="335"/>
      <c r="B129" s="335"/>
      <c r="C129" s="335"/>
      <c r="D129" s="335"/>
    </row>
    <row r="130" spans="1:4" x14ac:dyDescent="0.25">
      <c r="A130" s="335"/>
      <c r="B130" s="335"/>
      <c r="C130" s="335"/>
      <c r="D130" s="335"/>
    </row>
    <row r="131" spans="1:4" x14ac:dyDescent="0.25">
      <c r="A131" s="335"/>
      <c r="B131" s="335"/>
      <c r="C131" s="335"/>
      <c r="D131" s="335"/>
    </row>
    <row r="132" spans="1:4" x14ac:dyDescent="0.25">
      <c r="A132" s="335"/>
      <c r="B132" s="335"/>
      <c r="C132" s="335"/>
      <c r="D132" s="335"/>
    </row>
    <row r="133" spans="1:4" x14ac:dyDescent="0.25">
      <c r="A133" s="335"/>
      <c r="B133" s="335"/>
      <c r="C133" s="335"/>
      <c r="D133" s="335"/>
    </row>
    <row r="134" spans="1:4" x14ac:dyDescent="0.25">
      <c r="A134" s="335"/>
      <c r="B134" s="335"/>
      <c r="C134" s="335"/>
      <c r="D134" s="335"/>
    </row>
    <row r="135" spans="1:4" x14ac:dyDescent="0.25">
      <c r="A135" s="335"/>
      <c r="B135" s="335"/>
      <c r="C135" s="335"/>
      <c r="D135" s="335"/>
    </row>
    <row r="136" spans="1:4" x14ac:dyDescent="0.25">
      <c r="A136" s="335"/>
      <c r="B136" s="335"/>
      <c r="C136" s="335"/>
      <c r="D136" s="335"/>
    </row>
    <row r="137" spans="1:4" x14ac:dyDescent="0.25">
      <c r="A137" s="335"/>
      <c r="B137" s="335"/>
      <c r="C137" s="335"/>
      <c r="D137" s="335"/>
    </row>
    <row r="138" spans="1:4" x14ac:dyDescent="0.25">
      <c r="A138" s="335"/>
      <c r="B138" s="335"/>
      <c r="C138" s="335"/>
      <c r="D138" s="335"/>
    </row>
    <row r="139" spans="1:4" x14ac:dyDescent="0.25">
      <c r="A139" s="335"/>
      <c r="B139" s="335"/>
      <c r="C139" s="335"/>
      <c r="D139" s="335"/>
    </row>
    <row r="140" spans="1:4" x14ac:dyDescent="0.25">
      <c r="A140" s="335"/>
      <c r="B140" s="335"/>
      <c r="C140" s="335"/>
      <c r="D140" s="335"/>
    </row>
    <row r="141" spans="1:4" x14ac:dyDescent="0.25">
      <c r="A141" s="335"/>
      <c r="B141" s="335"/>
      <c r="C141" s="335"/>
      <c r="D141" s="335"/>
    </row>
    <row r="142" spans="1:4" x14ac:dyDescent="0.25">
      <c r="A142" s="335"/>
      <c r="B142" s="335"/>
      <c r="C142" s="335"/>
      <c r="D142" s="335"/>
    </row>
    <row r="143" spans="1:4" x14ac:dyDescent="0.25">
      <c r="A143" s="335"/>
      <c r="B143" s="335"/>
      <c r="C143" s="335"/>
      <c r="D143" s="335"/>
    </row>
    <row r="144" spans="1:4" x14ac:dyDescent="0.25">
      <c r="A144" s="335"/>
      <c r="B144" s="335"/>
      <c r="C144" s="335"/>
      <c r="D144" s="335"/>
    </row>
    <row r="145" spans="1:4" x14ac:dyDescent="0.25">
      <c r="A145" s="335"/>
      <c r="B145" s="335"/>
      <c r="C145" s="335"/>
      <c r="D145" s="335"/>
    </row>
    <row r="146" spans="1:4" x14ac:dyDescent="0.25">
      <c r="A146" s="335"/>
      <c r="B146" s="335"/>
      <c r="C146" s="335"/>
      <c r="D146" s="335"/>
    </row>
    <row r="147" spans="1:4" x14ac:dyDescent="0.25">
      <c r="A147" s="335"/>
      <c r="B147" s="335"/>
      <c r="C147" s="335"/>
      <c r="D147" s="335"/>
    </row>
    <row r="148" spans="1:4" x14ac:dyDescent="0.25">
      <c r="A148" s="335"/>
      <c r="B148" s="335"/>
      <c r="C148" s="335"/>
      <c r="D148" s="335"/>
    </row>
    <row r="149" spans="1:4" x14ac:dyDescent="0.25">
      <c r="A149" s="335"/>
      <c r="B149" s="335"/>
      <c r="C149" s="335"/>
      <c r="D149" s="335"/>
    </row>
    <row r="150" spans="1:4" x14ac:dyDescent="0.25">
      <c r="A150" s="335"/>
      <c r="B150" s="335"/>
      <c r="C150" s="335"/>
      <c r="D150" s="335"/>
    </row>
    <row r="151" spans="1:4" x14ac:dyDescent="0.25">
      <c r="A151" s="335"/>
      <c r="B151" s="335"/>
      <c r="C151" s="335"/>
      <c r="D151" s="335"/>
    </row>
  </sheetData>
  <mergeCells count="1">
    <mergeCell ref="A1:D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2"/>
  <sheetViews>
    <sheetView zoomScale="75" workbookViewId="0">
      <selection activeCell="O11" sqref="O11"/>
    </sheetView>
  </sheetViews>
  <sheetFormatPr defaultColWidth="8.81640625" defaultRowHeight="12.5" x14ac:dyDescent="0.25"/>
  <cols>
    <col min="1" max="1" width="19.81640625" style="13" customWidth="1"/>
    <col min="2" max="2" width="13.453125" style="13" customWidth="1"/>
    <col min="3" max="3" width="9.7265625" style="13" customWidth="1"/>
    <col min="4" max="4" width="8.7265625" style="13" customWidth="1"/>
    <col min="5" max="5" width="7.7265625" style="13" customWidth="1"/>
    <col min="6" max="6" width="7.26953125" style="13" customWidth="1"/>
    <col min="7" max="7" width="4.26953125" style="13" customWidth="1"/>
    <col min="8" max="8" width="22.7265625" style="13" customWidth="1"/>
    <col min="9" max="9" width="21" style="13" customWidth="1"/>
    <col min="10" max="10" width="3" style="13" customWidth="1"/>
    <col min="11" max="16384" width="8.81640625" style="13"/>
  </cols>
  <sheetData>
    <row r="1" spans="1:10" ht="13" thickTop="1" x14ac:dyDescent="0.25">
      <c r="A1" s="296"/>
      <c r="B1" s="297"/>
      <c r="C1" s="297"/>
      <c r="D1" s="297"/>
      <c r="E1" s="297"/>
      <c r="F1" s="297"/>
      <c r="G1" s="297"/>
      <c r="H1" s="297"/>
      <c r="I1" s="297"/>
      <c r="J1" s="298"/>
    </row>
    <row r="2" spans="1:10" x14ac:dyDescent="0.25">
      <c r="A2" s="299"/>
      <c r="B2" s="300"/>
      <c r="C2" s="300"/>
      <c r="D2" s="300"/>
      <c r="E2" s="300"/>
      <c r="F2" s="300"/>
      <c r="G2" s="300"/>
      <c r="H2" s="300"/>
      <c r="I2" s="300"/>
      <c r="J2" s="301"/>
    </row>
    <row r="3" spans="1:10" x14ac:dyDescent="0.25">
      <c r="A3" s="299"/>
      <c r="B3" s="300"/>
      <c r="C3" s="300"/>
      <c r="D3" s="300"/>
      <c r="E3" s="300"/>
      <c r="F3" s="300"/>
      <c r="G3" s="300"/>
      <c r="H3" s="300"/>
      <c r="I3" s="300"/>
      <c r="J3" s="301"/>
    </row>
    <row r="4" spans="1:10" x14ac:dyDescent="0.25">
      <c r="A4" s="299"/>
      <c r="B4" s="300"/>
      <c r="C4" s="300"/>
      <c r="D4" s="300"/>
      <c r="E4" s="300"/>
      <c r="F4" s="300"/>
      <c r="G4" s="300"/>
      <c r="H4" s="300"/>
      <c r="I4" s="300"/>
      <c r="J4" s="301"/>
    </row>
    <row r="5" spans="1:10" x14ac:dyDescent="0.25">
      <c r="A5" s="299"/>
      <c r="B5" s="300"/>
      <c r="C5" s="300"/>
      <c r="D5" s="300"/>
      <c r="E5" s="300"/>
      <c r="F5" s="300"/>
      <c r="G5" s="300"/>
      <c r="H5" s="300"/>
      <c r="I5" s="300"/>
      <c r="J5" s="301"/>
    </row>
    <row r="6" spans="1:10" s="82" customFormat="1" ht="19.5" customHeight="1" x14ac:dyDescent="0.35">
      <c r="A6" s="471" t="s">
        <v>53</v>
      </c>
      <c r="B6" s="472"/>
      <c r="C6" s="472"/>
      <c r="D6" s="472"/>
      <c r="E6" s="472"/>
      <c r="F6" s="472"/>
      <c r="G6" s="473"/>
      <c r="H6" s="302"/>
      <c r="I6" s="106" t="s">
        <v>103</v>
      </c>
      <c r="J6" s="303"/>
    </row>
    <row r="7" spans="1:10" s="82" customFormat="1" ht="15.5" x14ac:dyDescent="0.35">
      <c r="A7" s="304"/>
      <c r="B7" s="83"/>
      <c r="C7" s="83"/>
      <c r="D7" s="83"/>
      <c r="E7" s="83"/>
      <c r="F7" s="83"/>
      <c r="G7" s="83"/>
      <c r="H7" s="302"/>
      <c r="I7" s="107" t="s">
        <v>104</v>
      </c>
      <c r="J7" s="303"/>
    </row>
    <row r="8" spans="1:10" s="82" customFormat="1" ht="15.75" customHeight="1" x14ac:dyDescent="0.35">
      <c r="A8" s="305"/>
      <c r="B8" s="302"/>
      <c r="C8" s="302"/>
      <c r="D8" s="302"/>
      <c r="E8" s="302"/>
      <c r="F8" s="302"/>
      <c r="G8" s="302"/>
      <c r="H8" s="302"/>
      <c r="I8" s="105"/>
      <c r="J8" s="303"/>
    </row>
    <row r="9" spans="1:10" s="82" customFormat="1" ht="15.5" x14ac:dyDescent="0.35">
      <c r="A9" s="305"/>
      <c r="B9" s="84" t="s">
        <v>52</v>
      </c>
      <c r="C9" s="85" t="s">
        <v>108</v>
      </c>
      <c r="D9" s="302"/>
      <c r="E9" s="302"/>
      <c r="F9" s="302"/>
      <c r="G9" s="302"/>
      <c r="H9" s="302"/>
      <c r="I9" s="92"/>
      <c r="J9" s="303"/>
    </row>
    <row r="10" spans="1:10" s="82" customFormat="1" ht="15.5" x14ac:dyDescent="0.35">
      <c r="A10" s="305"/>
      <c r="B10" s="84" t="s">
        <v>12</v>
      </c>
      <c r="C10" s="85" t="s">
        <v>108</v>
      </c>
      <c r="D10" s="302"/>
      <c r="E10" s="302"/>
      <c r="F10" s="302"/>
      <c r="G10" s="302"/>
      <c r="H10" s="302"/>
      <c r="I10" s="106" t="s">
        <v>103</v>
      </c>
      <c r="J10" s="303"/>
    </row>
    <row r="11" spans="1:10" s="82" customFormat="1" ht="15.5" x14ac:dyDescent="0.35">
      <c r="A11" s="305"/>
      <c r="B11" s="84" t="s">
        <v>55</v>
      </c>
      <c r="C11" s="85" t="s">
        <v>108</v>
      </c>
      <c r="D11" s="302"/>
      <c r="E11" s="302"/>
      <c r="F11" s="302"/>
      <c r="G11" s="302"/>
      <c r="H11" s="302"/>
      <c r="I11" s="108" t="s">
        <v>139</v>
      </c>
      <c r="J11" s="303"/>
    </row>
    <row r="12" spans="1:10" s="82" customFormat="1" ht="15.5" x14ac:dyDescent="0.35">
      <c r="A12" s="305"/>
      <c r="B12" s="109"/>
      <c r="C12" s="85"/>
      <c r="D12" s="302"/>
      <c r="E12" s="302"/>
      <c r="F12" s="302"/>
      <c r="G12" s="302"/>
      <c r="H12" s="302"/>
      <c r="I12" s="86"/>
      <c r="J12" s="303"/>
    </row>
    <row r="13" spans="1:10" s="82" customFormat="1" ht="15.5" x14ac:dyDescent="0.35">
      <c r="A13" s="305"/>
      <c r="B13" s="84"/>
      <c r="C13" s="85"/>
      <c r="D13" s="302"/>
      <c r="E13" s="302"/>
      <c r="F13" s="302"/>
      <c r="G13" s="302"/>
      <c r="H13" s="302"/>
      <c r="I13" s="302"/>
      <c r="J13" s="303"/>
    </row>
    <row r="14" spans="1:10" s="82" customFormat="1" ht="16" thickBot="1" x14ac:dyDescent="0.4">
      <c r="A14" s="305"/>
      <c r="B14" s="302"/>
      <c r="C14" s="302"/>
      <c r="D14" s="302"/>
      <c r="E14" s="302"/>
      <c r="F14" s="302"/>
      <c r="G14" s="302"/>
      <c r="H14" s="302"/>
      <c r="I14" s="302"/>
      <c r="J14" s="303"/>
    </row>
    <row r="15" spans="1:10" s="82" customFormat="1" ht="84" customHeight="1" thickTop="1" x14ac:dyDescent="0.35">
      <c r="A15" s="102" t="s">
        <v>13</v>
      </c>
      <c r="B15" s="474" t="s">
        <v>105</v>
      </c>
      <c r="C15" s="475"/>
      <c r="D15" s="475"/>
      <c r="E15" s="475"/>
      <c r="F15" s="475"/>
      <c r="G15" s="476"/>
      <c r="H15" s="103" t="s">
        <v>101</v>
      </c>
      <c r="I15" s="104" t="s">
        <v>102</v>
      </c>
      <c r="J15" s="303"/>
    </row>
    <row r="16" spans="1:10" s="82" customFormat="1" ht="25" customHeight="1" x14ac:dyDescent="0.35">
      <c r="A16" s="93" t="s">
        <v>97</v>
      </c>
      <c r="B16" s="477"/>
      <c r="C16" s="478"/>
      <c r="D16" s="478"/>
      <c r="E16" s="478"/>
      <c r="F16" s="478"/>
      <c r="G16" s="479"/>
      <c r="H16" s="94"/>
      <c r="I16" s="95"/>
      <c r="J16" s="303"/>
    </row>
    <row r="17" spans="1:10" s="82" customFormat="1" ht="25" customHeight="1" x14ac:dyDescent="0.35">
      <c r="A17" s="88"/>
      <c r="B17" s="462"/>
      <c r="C17" s="463"/>
      <c r="D17" s="463"/>
      <c r="E17" s="463"/>
      <c r="F17" s="463"/>
      <c r="G17" s="464"/>
      <c r="H17" s="86"/>
      <c r="I17" s="87"/>
      <c r="J17" s="303"/>
    </row>
    <row r="18" spans="1:10" s="82" customFormat="1" ht="25" customHeight="1" x14ac:dyDescent="0.35">
      <c r="A18" s="88"/>
      <c r="B18" s="462"/>
      <c r="C18" s="463"/>
      <c r="D18" s="463"/>
      <c r="E18" s="463"/>
      <c r="F18" s="463"/>
      <c r="G18" s="464"/>
      <c r="H18" s="86"/>
      <c r="I18" s="87"/>
      <c r="J18" s="303"/>
    </row>
    <row r="19" spans="1:10" s="82" customFormat="1" ht="25" customHeight="1" thickBot="1" x14ac:dyDescent="0.4">
      <c r="A19" s="96"/>
      <c r="B19" s="465"/>
      <c r="C19" s="466"/>
      <c r="D19" s="466"/>
      <c r="E19" s="466"/>
      <c r="F19" s="466"/>
      <c r="G19" s="467"/>
      <c r="H19" s="97"/>
      <c r="I19" s="98"/>
      <c r="J19" s="303"/>
    </row>
    <row r="20" spans="1:10" s="82" customFormat="1" ht="25" customHeight="1" thickTop="1" x14ac:dyDescent="0.35">
      <c r="A20" s="99" t="s">
        <v>98</v>
      </c>
      <c r="B20" s="468"/>
      <c r="C20" s="469"/>
      <c r="D20" s="469"/>
      <c r="E20" s="469"/>
      <c r="F20" s="469"/>
      <c r="G20" s="470"/>
      <c r="H20" s="100"/>
      <c r="I20" s="101"/>
      <c r="J20" s="303"/>
    </row>
    <row r="21" spans="1:10" s="82" customFormat="1" ht="25" customHeight="1" x14ac:dyDescent="0.35">
      <c r="A21" s="88"/>
      <c r="B21" s="462"/>
      <c r="C21" s="463"/>
      <c r="D21" s="463"/>
      <c r="E21" s="463"/>
      <c r="F21" s="463"/>
      <c r="G21" s="464"/>
      <c r="H21" s="86"/>
      <c r="I21" s="87"/>
      <c r="J21" s="303"/>
    </row>
    <row r="22" spans="1:10" s="82" customFormat="1" ht="25" customHeight="1" x14ac:dyDescent="0.35">
      <c r="A22" s="88"/>
      <c r="B22" s="462"/>
      <c r="C22" s="463"/>
      <c r="D22" s="463"/>
      <c r="E22" s="463"/>
      <c r="F22" s="463"/>
      <c r="G22" s="464"/>
      <c r="H22" s="86"/>
      <c r="I22" s="87"/>
      <c r="J22" s="303"/>
    </row>
    <row r="23" spans="1:10" s="82" customFormat="1" ht="25" customHeight="1" thickBot="1" x14ac:dyDescent="0.4">
      <c r="A23" s="96"/>
      <c r="B23" s="465"/>
      <c r="C23" s="466"/>
      <c r="D23" s="466"/>
      <c r="E23" s="466"/>
      <c r="F23" s="466"/>
      <c r="G23" s="467"/>
      <c r="H23" s="97"/>
      <c r="I23" s="98"/>
      <c r="J23" s="303"/>
    </row>
    <row r="24" spans="1:10" s="82" customFormat="1" ht="25" customHeight="1" thickTop="1" x14ac:dyDescent="0.35">
      <c r="A24" s="99" t="s">
        <v>99</v>
      </c>
      <c r="B24" s="468"/>
      <c r="C24" s="469"/>
      <c r="D24" s="469"/>
      <c r="E24" s="469"/>
      <c r="F24" s="469"/>
      <c r="G24" s="470"/>
      <c r="H24" s="100"/>
      <c r="I24" s="101"/>
      <c r="J24" s="303"/>
    </row>
    <row r="25" spans="1:10" s="82" customFormat="1" ht="25" customHeight="1" x14ac:dyDescent="0.35">
      <c r="A25" s="88"/>
      <c r="B25" s="462"/>
      <c r="C25" s="463"/>
      <c r="D25" s="463"/>
      <c r="E25" s="463"/>
      <c r="F25" s="463"/>
      <c r="G25" s="464"/>
      <c r="H25" s="86"/>
      <c r="I25" s="87"/>
      <c r="J25" s="303"/>
    </row>
    <row r="26" spans="1:10" s="82" customFormat="1" ht="25" customHeight="1" x14ac:dyDescent="0.35">
      <c r="A26" s="88"/>
      <c r="B26" s="462"/>
      <c r="C26" s="463"/>
      <c r="D26" s="463"/>
      <c r="E26" s="463"/>
      <c r="F26" s="463"/>
      <c r="G26" s="464"/>
      <c r="H26" s="86"/>
      <c r="I26" s="87"/>
      <c r="J26" s="303"/>
    </row>
    <row r="27" spans="1:10" s="82" customFormat="1" ht="25" customHeight="1" thickBot="1" x14ac:dyDescent="0.4">
      <c r="A27" s="96"/>
      <c r="B27" s="465"/>
      <c r="C27" s="466"/>
      <c r="D27" s="466"/>
      <c r="E27" s="466"/>
      <c r="F27" s="466"/>
      <c r="G27" s="467"/>
      <c r="H27" s="97"/>
      <c r="I27" s="98"/>
      <c r="J27" s="303"/>
    </row>
    <row r="28" spans="1:10" s="82" customFormat="1" ht="25" customHeight="1" thickTop="1" x14ac:dyDescent="0.35">
      <c r="A28" s="99" t="s">
        <v>100</v>
      </c>
      <c r="B28" s="468"/>
      <c r="C28" s="469"/>
      <c r="D28" s="469"/>
      <c r="E28" s="469"/>
      <c r="F28" s="469"/>
      <c r="G28" s="470"/>
      <c r="H28" s="100"/>
      <c r="I28" s="101"/>
      <c r="J28" s="303"/>
    </row>
    <row r="29" spans="1:10" s="82" customFormat="1" ht="25" customHeight="1" x14ac:dyDescent="0.35">
      <c r="A29" s="88"/>
      <c r="B29" s="462"/>
      <c r="C29" s="463"/>
      <c r="D29" s="463"/>
      <c r="E29" s="463"/>
      <c r="F29" s="463"/>
      <c r="G29" s="464"/>
      <c r="H29" s="86"/>
      <c r="I29" s="87"/>
      <c r="J29" s="303"/>
    </row>
    <row r="30" spans="1:10" s="82" customFormat="1" ht="25" customHeight="1" x14ac:dyDescent="0.35">
      <c r="A30" s="88"/>
      <c r="B30" s="462"/>
      <c r="C30" s="463"/>
      <c r="D30" s="463"/>
      <c r="E30" s="463"/>
      <c r="F30" s="463"/>
      <c r="G30" s="464"/>
      <c r="H30" s="86"/>
      <c r="I30" s="87"/>
      <c r="J30" s="303"/>
    </row>
    <row r="31" spans="1:10" s="82" customFormat="1" ht="25" customHeight="1" thickBot="1" x14ac:dyDescent="0.4">
      <c r="A31" s="89"/>
      <c r="B31" s="459"/>
      <c r="C31" s="460"/>
      <c r="D31" s="460"/>
      <c r="E31" s="460"/>
      <c r="F31" s="460"/>
      <c r="G31" s="461"/>
      <c r="H31" s="90"/>
      <c r="I31" s="91"/>
      <c r="J31" s="306"/>
    </row>
    <row r="32" spans="1:10" s="82" customFormat="1" ht="16" thickTop="1" x14ac:dyDescent="0.35"/>
  </sheetData>
  <mergeCells count="18">
    <mergeCell ref="B23:G23"/>
    <mergeCell ref="B18:G18"/>
    <mergeCell ref="B19:G19"/>
    <mergeCell ref="B20:G20"/>
    <mergeCell ref="A6:G6"/>
    <mergeCell ref="B22:G22"/>
    <mergeCell ref="B15:G15"/>
    <mergeCell ref="B16:G16"/>
    <mergeCell ref="B17:G17"/>
    <mergeCell ref="B21:G21"/>
    <mergeCell ref="B31:G31"/>
    <mergeCell ref="B26:G26"/>
    <mergeCell ref="B27:G27"/>
    <mergeCell ref="B24:G24"/>
    <mergeCell ref="B25:G25"/>
    <mergeCell ref="B28:G28"/>
    <mergeCell ref="B29:G29"/>
    <mergeCell ref="B30:G30"/>
  </mergeCells>
  <phoneticPr fontId="7" type="noConversion"/>
  <pageMargins left="0.5" right="0.5" top="1" bottom="1" header="0.5" footer="0.5"/>
  <pageSetup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zoomScale="70" zoomScaleNormal="70" workbookViewId="0"/>
  </sheetViews>
  <sheetFormatPr defaultRowHeight="12.5" x14ac:dyDescent="0.2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GMSEnglishTitle xmlns="2af3b793-b434-4d1f-abd1-55ce4b5242b1">RTS template or Compliance matrix</VGMSEnglishTitle>
    <TaxCatchAll xmlns="2af3b793-b434-4d1f-abd1-55ce4b5242b1">
      <Value>32</Value>
      <Value>15</Value>
      <Value>62</Value>
      <Value>25</Value>
      <Value>6</Value>
      <Value>5</Value>
      <Value>2</Value>
    </TaxCatchAll>
    <VGMSIssuer xmlns="2af3b793-b434-4d1f-abd1-55ce4b5242b1">
      <UserInfo>
        <DisplayName>Widén Pernilla</DisplayName>
        <AccountId>58</AccountId>
        <AccountType/>
      </UserInfo>
    </VGMSIssuer>
    <VGMSPublisher xmlns="2af3b793-b434-4d1f-abd1-55ce4b5242b1">
      <UserInfo>
        <DisplayName>Epalle Christian</DisplayName>
        <AccountId>14</AccountId>
        <AccountType/>
      </UserInfo>
    </VGMSPublisher>
    <_dlc_DocId xmlns="3f1651db-48f0-421d-ac09-cb5ed273b021">TECH-1297357890-93</_dlc_DocId>
    <_dlc_DocIdUrl xmlns="3f1651db-48f0-421d-ac09-cb5ed273b021">
      <Url>https://volvogroup.sharepoint.com/sites/csp-18474ab25ff83787/_layouts/15/DocIdRedir.aspx?ID=TECH-1297357890-93</Url>
      <Description>TECH-1297357890-93</Description>
    </_dlc_DocIdUrl>
    <jd4e4b11a41e4ad18569a6e9b835e219 xmlns="3f1651db-48f0-421d-ac09-cb5ed273b021">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2f0bb86f-0ec4-40cc-8497-e574f143f902</TermId>
        </TermInfo>
      </Terms>
    </jd4e4b11a41e4ad18569a6e9b835e219>
    <VGMSOriginalLink xmlns="2af3b793-b434-4d1f-abd1-55ce4b5242b1">
      <Url xsi:nil="true"/>
      <Description xsi:nil="true"/>
    </VGMSOriginalLink>
    <je479b10adfb476fb3ec32e82c58b90d xmlns="2af3b793-b434-4d1f-abd1-55ce4b5242b1">
      <Terms xmlns="http://schemas.microsoft.com/office/infopath/2007/PartnerControls">
        <TermInfo xmlns="http://schemas.microsoft.com/office/infopath/2007/PartnerControls">
          <TermName xmlns="http://schemas.microsoft.com/office/infopath/2007/PartnerControls">Develop Geometrical Architecture and Hardware Components - NEW</TermName>
          <TermId xmlns="http://schemas.microsoft.com/office/infopath/2007/PartnerControls">00000000-0000-0000-1847-4ab25ff83787</TermId>
        </TermInfo>
      </Terms>
    </je479b10adfb476fb3ec32e82c58b90d>
    <ha5956d0923d4475b900c611051b9b31 xmlns="2af3b793-b434-4d1f-abd1-55ce4b5242b1">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0285aa3f-9e8c-47bf-b7b9-06bacc2a94bd</TermId>
        </TermInfo>
      </Terms>
    </ha5956d0923d4475b900c611051b9b31>
    <IDWOwner xmlns="2af3b793-b434-4d1f-abd1-55ce4b5242b1">
      <UserInfo>
        <DisplayName>Yr Kiran</DisplayName>
        <AccountId>38</AccountId>
        <AccountType/>
      </UserInfo>
    </IDWOwner>
    <IDWNextReviewDate xmlns="2af3b793-b434-4d1f-abd1-55ce4b5242b1">2024-04-27T07:00:00+00:00</IDWNextReviewDate>
    <cde9f2044392404b85d44079c7d082d3 xmlns="2af3b793-b434-4d1f-abd1-55ce4b5242b1">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8bca5504-7797-42c8-9ce6-249e09863a39</TermId>
        </TermInfo>
      </Terms>
    </cde9f2044392404b85d44079c7d082d3>
    <i9a84c3bb56946d79bff0053d74e28ec xmlns="3f1651db-48f0-421d-ac09-cb5ed273b021">
      <Terms xmlns="http://schemas.microsoft.com/office/infopath/2007/PartnerControls">
        <TermInfo xmlns="http://schemas.microsoft.com/office/infopath/2007/PartnerControls">
          <TermName xmlns="http://schemas.microsoft.com/office/infopath/2007/PartnerControls">Cab Product Change Management, BF74145</TermName>
          <TermId xmlns="http://schemas.microsoft.com/office/infopath/2007/PartnerControls">00000000-0000-0000-8752-8c5e5b399351</TermId>
        </TermInfo>
      </Terms>
    </i9a84c3bb56946d79bff0053d74e28ec>
    <abb68db830a84d6db7a8a40c589c1d0b xmlns="2af3b793-b434-4d1f-abd1-55ce4b5242b1">
      <Terms xmlns="http://schemas.microsoft.com/office/infopath/2007/PartnerControls">
        <TermInfo xmlns="http://schemas.microsoft.com/office/infopath/2007/PartnerControls">
          <TermName xmlns="http://schemas.microsoft.com/office/infopath/2007/PartnerControls">Group Trucks Technology, BF10000</TermName>
          <TermId xmlns="http://schemas.microsoft.com/office/infopath/2007/PartnerControls">00000000-0000-0000-f87e-0134529667bc</TermId>
        </TermInfo>
      </Terms>
    </abb68db830a84d6db7a8a40c589c1d0b>
    <cba413d4bb0f4f51a8b0ec2a930c3e4a xmlns="3f1651db-48f0-421d-ac09-cb5ed273b021">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200f16e1-3480-4415-b8f7-2d2c7d9be73d</TermId>
        </TermInfo>
      </Terms>
    </cba413d4bb0f4f51a8b0ec2a930c3e4a>
    <VGMSOldDocumentId xmlns="2af3b793-b434-4d1f-abd1-55ce4b5242b1">0001-14-4422</VGMSOldDocumentId>
    <DLCPolicyLabelClientValue xmlns="8ea59964-d48f-4985-855c-d0c755ea4f56">{_UIVersionString}</DLCPolicyLabelClientValue>
    <DLCPolicyLabelLock xmlns="8ea59964-d48f-4985-855c-d0c755ea4f56" xsi:nil="true"/>
    <DLCPolicyLabelValue xmlns="8ea59964-d48f-4985-855c-d0c755ea4f56">3.0</DLCPolicyLabelValue>
    <VGMSReminder xmlns="3f1651db-48f0-421d-ac09-cb5ed273b021" xsi:nil="true"/>
    <VGMSOriginalVersion xmlns="3f1651db-48f0-421d-ac09-cb5ed273b021">0.1</VGMSOriginalVersion>
    <TaxCatchAllLabel xmlns="2af3b793-b434-4d1f-abd1-55ce4b5242b1" xsi:nil="true"/>
    <VGMSReviewFrequency xmlns="3f1651db-48f0-421d-ac09-cb5ed273b021">24</VGMSReviewFrequency>
    <VGMSApprovalStatus xmlns="3f1651db-48f0-421d-ac09-cb5ed273b021" xsi:nil="true"/>
    <VGMSApproverComments xmlns="3f1651db-48f0-421d-ac09-cb5ed273b021" xsi:nil="true"/>
    <VGMSReminderDate xmlns="3f1651db-48f0-421d-ac09-cb5ed273b021" xsi:nil="true"/>
    <_dlc_DocIdPersistId xmlns="3f1651db-48f0-421d-ac09-cb5ed273b021">false</_dlc_DocIdPersistId>
    <VGMSApprovalDate xmlns="3f1651db-48f0-421d-ac09-cb5ed273b021" xsi:nil="true"/>
    <_dlc_Exempt xmlns="http://schemas.microsoft.com/sharepoint/v3">false</_dlc_Exempt>
    <VGMSReviewDate xmlns="3f1651db-48f0-421d-ac09-cb5ed273b021">2022-04-27T07:00:00+00:00</VGMSReviewDate>
  </documentManagement>
</p:properties>
</file>

<file path=customXml/item3.xml><?xml version="1.0" encoding="utf-8"?>
<ct:contentTypeSchema xmlns:ct="http://schemas.microsoft.com/office/2006/metadata/contentType" xmlns:ma="http://schemas.microsoft.com/office/2006/metadata/properties/metaAttributes" ct:_="" ma:_="" ma:contentTypeName="Process Document" ma:contentTypeID="0x0101007A60771C5753A247A9E629B69FD0F51ECB009E35CD690B41004398E28DC70446065D" ma:contentTypeVersion="38" ma:contentTypeDescription="Create a new document." ma:contentTypeScope="" ma:versionID="a3f8688f5caf3802a9d09631cbce6eb8">
  <xsd:schema xmlns:xsd="http://www.w3.org/2001/XMLSchema" xmlns:xs="http://www.w3.org/2001/XMLSchema" xmlns:p="http://schemas.microsoft.com/office/2006/metadata/properties" xmlns:ns1="http://schemas.microsoft.com/sharepoint/v3" xmlns:ns2="2af3b793-b434-4d1f-abd1-55ce4b5242b1" xmlns:ns3="3f1651db-48f0-421d-ac09-cb5ed273b021" xmlns:ns4="8ea59964-d48f-4985-855c-d0c755ea4f56" targetNamespace="http://schemas.microsoft.com/office/2006/metadata/properties" ma:root="true" ma:fieldsID="4903b6407b4252173130e5ad450c1382" ns1:_="" ns2:_="" ns3:_="" ns4:_="">
    <xsd:import namespace="http://schemas.microsoft.com/sharepoint/v3"/>
    <xsd:import namespace="2af3b793-b434-4d1f-abd1-55ce4b5242b1"/>
    <xsd:import namespace="3f1651db-48f0-421d-ac09-cb5ed273b021"/>
    <xsd:import namespace="8ea59964-d48f-4985-855c-d0c755ea4f56"/>
    <xsd:element name="properties">
      <xsd:complexType>
        <xsd:sequence>
          <xsd:element name="documentManagement">
            <xsd:complexType>
              <xsd:all>
                <xsd:element ref="ns2:VGMSEnglishTitle" minOccurs="0"/>
                <xsd:element ref="ns3:_dlc_DocIdUrl" minOccurs="0"/>
                <xsd:element ref="ns2:VGMSIssuer"/>
                <xsd:element ref="ns2:IDWOwner" minOccurs="0"/>
                <xsd:element ref="ns2:IDWNextReviewDate"/>
                <xsd:element ref="ns2:VGMSOldDocumentId" minOccurs="0"/>
                <xsd:element ref="ns2:VGMSOriginalLink" minOccurs="0"/>
                <xsd:element ref="ns2:VGMSPublisher" minOccurs="0"/>
                <xsd:element ref="ns4:DLCPolicyLabelValue" minOccurs="0"/>
                <xsd:element ref="ns3:VGMSReviewDate"/>
                <xsd:element ref="ns3:VGMSReviewFrequency" minOccurs="0"/>
                <xsd:element ref="ns3:cba413d4bb0f4f51a8b0ec2a930c3e4a" minOccurs="0"/>
                <xsd:element ref="ns3:_dlc_DocIdPersistId" minOccurs="0"/>
                <xsd:element ref="ns2:cde9f2044392404b85d44079c7d082d3" minOccurs="0"/>
                <xsd:element ref="ns3:jd4e4b11a41e4ad18569a6e9b835e219" minOccurs="0"/>
                <xsd:element ref="ns2:TaxCatchAll" minOccurs="0"/>
                <xsd:element ref="ns2:TaxCatchAllLabel" minOccurs="0"/>
                <xsd:element ref="ns3:i9a84c3bb56946d79bff0053d74e28ec" minOccurs="0"/>
                <xsd:element ref="ns2:abb68db830a84d6db7a8a40c589c1d0b" minOccurs="0"/>
                <xsd:element ref="ns1:_dlc_Exempt" minOccurs="0"/>
                <xsd:element ref="ns4:DLCPolicyLabelClientValue" minOccurs="0"/>
                <xsd:element ref="ns4:DLCPolicyLabelLock" minOccurs="0"/>
                <xsd:element ref="ns4:MediaServiceMetadata" minOccurs="0"/>
                <xsd:element ref="ns4:MediaServiceFastMetadata" minOccurs="0"/>
                <xsd:element ref="ns4:MediaServiceAutoKeyPoints" minOccurs="0"/>
                <xsd:element ref="ns4:MediaServiceKeyPoints" minOccurs="0"/>
                <xsd:element ref="ns2:ha5956d0923d4475b900c611051b9b31" minOccurs="0"/>
                <xsd:element ref="ns3:VGMSApprovalDate" minOccurs="0"/>
                <xsd:element ref="ns3:VGMSApprovalStatus" minOccurs="0"/>
                <xsd:element ref="ns3:VGMSApproverComments" minOccurs="0"/>
                <xsd:element ref="ns3:VGMSOriginalVersion" minOccurs="0"/>
                <xsd:element ref="ns3:VGMSReminder" minOccurs="0"/>
                <xsd:element ref="ns3:VGMSReminderDate" minOccurs="0"/>
                <xsd:element ref="ns3:_dlc_DocId" minOccurs="0"/>
                <xsd:element ref="ns2:je479b10adfb476fb3ec32e82c58b90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4" nillable="true" ma:displayName="Exempt from Policy"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f3b793-b434-4d1f-abd1-55ce4b5242b1" elementFormDefault="qualified">
    <xsd:import namespace="http://schemas.microsoft.com/office/2006/documentManagement/types"/>
    <xsd:import namespace="http://schemas.microsoft.com/office/infopath/2007/PartnerControls"/>
    <xsd:element name="VGMSEnglishTitle" ma:index="2" nillable="true" ma:displayName="English Title" ma:internalName="VGMSEnglishTitle" ma:readOnly="false">
      <xsd:simpleType>
        <xsd:restriction base="dms:Text">
          <xsd:maxLength value="255"/>
        </xsd:restriction>
      </xsd:simpleType>
    </xsd:element>
    <xsd:element name="VGMSIssuer" ma:index="4" ma:displayName="Information Owner" ma:description="" ma:list="UserInfo" ma:SharePointGroup="0" ma:internalName="VGMSIssu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DWOwner" ma:index="5" nillable="true" ma:displayName="Approver" ma:description="" ma:list="UserInfo" ma:SharePointGroup="0" ma:internalName="IDW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DWNextReviewDate" ma:index="11" ma:displayName="Next Review Date" ma:description="The next date when the information, document or site is up for review" ma:format="DateOnly" ma:internalName="IDWNextReviewDate" ma:readOnly="false">
      <xsd:simpleType>
        <xsd:restriction base="dms:DateTime"/>
      </xsd:simpleType>
    </xsd:element>
    <xsd:element name="VGMSOldDocumentId" ma:index="13" nillable="true" ma:displayName="Old document ID" ma:internalName="VGMSOldDocumentId" ma:readOnly="false">
      <xsd:simpleType>
        <xsd:restriction base="dms:Text">
          <xsd:maxLength value="255"/>
        </xsd:restriction>
      </xsd:simpleType>
    </xsd:element>
    <xsd:element name="VGMSOriginalLink" ma:index="14" nillable="true" ma:displayName="Link to original document if translation" ma:internalName="VGMSOriginal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VGMSPublisher" ma:index="15" nillable="true" ma:displayName="Publisher" ma:description="" ma:list="UserInfo" ma:SharePointGroup="0" ma:internalName="VGMSPublish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de9f2044392404b85d44079c7d082d3" ma:index="25" ma:taxonomy="true" ma:internalName="cde9f2044392404b85d44079c7d082d3" ma:taxonomyFieldName="IDWInformationClass" ma:displayName="Information Class" ma:readOnly="false" ma:fieldId="{cde9f204-4392-404b-85d4-4079c7d082d3}" ma:sspId="87bda035-400f-4ee0-8922-1075bdfe8bff" ma:termSetId="b7c65945-e02b-4d2a-aded-547f844c1194" ma:anchorId="00000000-0000-0000-0000-000000000000" ma:open="false" ma:isKeyword="false">
      <xsd:complexType>
        <xsd:sequence>
          <xsd:element ref="pc:Terms" minOccurs="0" maxOccurs="1"/>
        </xsd:sequence>
      </xsd:complexType>
    </xsd:element>
    <xsd:element name="TaxCatchAll" ma:index="28" nillable="true" ma:displayName="Taxonomy Catch All Column" ma:hidden="true" ma:list="{261d7386-a024-4042-b46f-13d73d52d960}" ma:internalName="TaxCatchAll" ma:readOnly="false" ma:showField="CatchAllData" ma:web="3f1651db-48f0-421d-ac09-cb5ed273b021">
      <xsd:complexType>
        <xsd:complexContent>
          <xsd:extension base="dms:MultiChoiceLookup">
            <xsd:sequence>
              <xsd:element name="Value" type="dms:Lookup" maxOccurs="unbounded" minOccurs="0" nillable="true"/>
            </xsd:sequence>
          </xsd:extension>
        </xsd:complexContent>
      </xsd:complexType>
    </xsd:element>
    <xsd:element name="TaxCatchAllLabel" ma:index="29" nillable="true" ma:displayName="Taxonomy Catch All Column1" ma:hidden="true" ma:list="{261d7386-a024-4042-b46f-13d73d52d960}" ma:internalName="TaxCatchAllLabel" ma:readOnly="false" ma:showField="CatchAllDataLabel" ma:web="3f1651db-48f0-421d-ac09-cb5ed273b021">
      <xsd:complexType>
        <xsd:complexContent>
          <xsd:extension base="dms:MultiChoiceLookup">
            <xsd:sequence>
              <xsd:element name="Value" type="dms:Lookup" maxOccurs="unbounded" minOccurs="0" nillable="true"/>
            </xsd:sequence>
          </xsd:extension>
        </xsd:complexContent>
      </xsd:complexType>
    </xsd:element>
    <xsd:element name="abb68db830a84d6db7a8a40c589c1d0b" ma:index="33" ma:taxonomy="true" ma:internalName="abb68db830a84d6db7a8a40c589c1d0b" ma:taxonomyFieldName="IDWOrganisations" ma:displayName="Organisations" ma:default="-1;#Group Trucks Technology, BF10000|00000000-0000-0000-f87e-0134529667bc" ma:fieldId="{abb68db8-30a8-4d6d-b7a8-a40c589c1d0b}" ma:taxonomyMulti="true" ma:sspId="87bda035-400f-4ee0-8922-1075bdfe8bff" ma:termSetId="2468add1-202a-4200-97a1-c0d2e18bbb84" ma:anchorId="00000000-0000-0000-0000-000000000000" ma:open="false" ma:isKeyword="false">
      <xsd:complexType>
        <xsd:sequence>
          <xsd:element ref="pc:Terms" minOccurs="0" maxOccurs="1"/>
        </xsd:sequence>
      </xsd:complexType>
    </xsd:element>
    <xsd:element name="ha5956d0923d4475b900c611051b9b31" ma:index="42" ma:taxonomy="true" ma:internalName="ha5956d0923d4475b900c611051b9b31" ma:taxonomyFieldName="IDWLocations" ma:displayName="Locations" ma:default="-1;#Global|0285aa3f-9e8c-47bf-b7b9-06bacc2a94bd" ma:fieldId="{1a5956d0-923d-4475-b900-c611051b9b31}" ma:taxonomyMulti="true" ma:sspId="87bda035-400f-4ee0-8922-1075bdfe8bff" ma:termSetId="9ae2070d-31b1-410c-8637-b2376bb93506" ma:anchorId="00000000-0000-0000-0000-000000000000" ma:open="false" ma:isKeyword="false">
      <xsd:complexType>
        <xsd:sequence>
          <xsd:element ref="pc:Terms" minOccurs="0" maxOccurs="1"/>
        </xsd:sequence>
      </xsd:complexType>
    </xsd:element>
    <xsd:element name="je479b10adfb476fb3ec32e82c58b90d" ma:index="50" ma:taxonomy="true" ma:internalName="je479b10adfb476fb3ec32e82c58b90d" ma:taxonomyFieldName="IDWProcesses" ma:displayName="Processes" ma:readOnly="false" ma:fieldId="{3e479b10-adfb-476f-b3ec-32e82c58b90d}" ma:taxonomyMulti="true" ma:sspId="87bda035-400f-4ee0-8922-1075bdfe8bff" ma:termSetId="055a5f29-e2ff-4f06-9fe0-4f87328337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1651db-48f0-421d-ac09-cb5ed273b021" elementFormDefault="qualified">
    <xsd:import namespace="http://schemas.microsoft.com/office/2006/documentManagement/types"/>
    <xsd:import namespace="http://schemas.microsoft.com/office/infopath/2007/PartnerControls"/>
    <xsd:element name="_dlc_DocIdUrl" ma:index="3"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VGMSReviewDate" ma:index="18" ma:displayName="Reviewed Date" ma:format="DateOnly" ma:internalName="VGMSReviewDate" ma:readOnly="false">
      <xsd:simpleType>
        <xsd:restriction base="dms:DateTime"/>
      </xsd:simpleType>
    </xsd:element>
    <xsd:element name="VGMSReviewFrequency" ma:index="19" nillable="true" ma:displayName="Review Frequency (Months)" ma:internalName="VGMSReviewFrequency" ma:readOnly="false">
      <xsd:simpleType>
        <xsd:restriction base="dms:Choice">
          <xsd:enumeration value="3"/>
          <xsd:enumeration value="6"/>
          <xsd:enumeration value="12"/>
          <xsd:enumeration value="24"/>
          <xsd:enumeration value="36"/>
        </xsd:restriction>
      </xsd:simpleType>
    </xsd:element>
    <xsd:element name="cba413d4bb0f4f51a8b0ec2a930c3e4a" ma:index="22" ma:taxonomy="true" ma:internalName="cba413d4bb0f4f51a8b0ec2a930c3e4a" ma:taxonomyFieldName="IDWCompanyDocumentType" ma:displayName="Document Type" ma:readOnly="false" ma:fieldId="{cba413d4-bb0f-4f51-a8b0-ec2a930c3e4a}" ma:sspId="87bda035-400f-4ee0-8922-1075bdfe8bff" ma:termSetId="c2aad673-ad6d-4719-966d-cdae77716729" ma:anchorId="00000000-0000-0000-0000-000000000000" ma:open="false" ma:isKeyword="false">
      <xsd:complexType>
        <xsd:sequence>
          <xsd:element ref="pc:Terms" minOccurs="0" maxOccurs="1"/>
        </xsd:sequence>
      </xsd:complexType>
    </xsd:element>
    <xsd:element name="_dlc_DocIdPersistId" ma:index="23" nillable="true" ma:displayName="Persist ID" ma:description="Keep ID on add." ma:hidden="true" ma:internalName="_dlc_DocIdPersistId" ma:readOnly="false">
      <xsd:simpleType>
        <xsd:restriction base="dms:Boolean"/>
      </xsd:simpleType>
    </xsd:element>
    <xsd:element name="jd4e4b11a41e4ad18569a6e9b835e219" ma:index="26" ma:taxonomy="true" ma:internalName="jd4e4b11a41e4ad18569a6e9b835e219" ma:taxonomyFieldName="IDWLanguage" ma:displayName="Language" ma:readOnly="false" ma:fieldId="{3d4e4b11-a41e-4ad1-8569-a6e9b835e219}" ma:sspId="87bda035-400f-4ee0-8922-1075bdfe8bff" ma:termSetId="660949b7-160f-45a8-b7fe-259c2352eb99" ma:anchorId="00000000-0000-0000-0000-000000000000" ma:open="false" ma:isKeyword="false">
      <xsd:complexType>
        <xsd:sequence>
          <xsd:element ref="pc:Terms" minOccurs="0" maxOccurs="1"/>
        </xsd:sequence>
      </xsd:complexType>
    </xsd:element>
    <xsd:element name="i9a84c3bb56946d79bff0053d74e28ec" ma:index="32" ma:taxonomy="true" ma:internalName="i9a84c3bb56946d79bff0053d74e28ec" ma:taxonomyFieldName="VGMSIssuedByFunction" ma:displayName="Issued by Function" ma:readOnly="false" ma:fieldId="{29a84c3b-b569-46d7-9bff-0053d74e28ec}" ma:sspId="87bda035-400f-4ee0-8922-1075bdfe8bff" ma:termSetId="2468add1-202a-4200-97a1-c0d2e18bbb84" ma:anchorId="00000000-0000-0000-0000-000000000000" ma:open="false" ma:isKeyword="false">
      <xsd:complexType>
        <xsd:sequence>
          <xsd:element ref="pc:Terms" minOccurs="0" maxOccurs="1"/>
        </xsd:sequence>
      </xsd:complexType>
    </xsd:element>
    <xsd:element name="VGMSApprovalDate" ma:index="43" nillable="true" ma:displayName="Approval Date" ma:format="DateOnly" ma:hidden="true" ma:internalName="VGMSApprovalDate" ma:readOnly="false">
      <xsd:simpleType>
        <xsd:restriction base="dms:DateTime"/>
      </xsd:simpleType>
    </xsd:element>
    <xsd:element name="VGMSApprovalStatus" ma:index="44" nillable="true" ma:displayName="Approval Status" ma:hidden="true" ma:internalName="VGMSApprovalStatus" ma:readOnly="false">
      <xsd:simpleType>
        <xsd:restriction base="dms:Text"/>
      </xsd:simpleType>
    </xsd:element>
    <xsd:element name="VGMSApproverComments" ma:index="45" nillable="true" ma:displayName="Approver Comments" ma:hidden="true" ma:internalName="VGMSApproverComments" ma:readOnly="false">
      <xsd:simpleType>
        <xsd:restriction base="dms:Note"/>
      </xsd:simpleType>
    </xsd:element>
    <xsd:element name="VGMSOriginalVersion" ma:index="46" nillable="true" ma:displayName="Original Version" ma:hidden="true" ma:internalName="VGMSOriginalVersion" ma:readOnly="false">
      <xsd:simpleType>
        <xsd:restriction base="dms:Text"/>
      </xsd:simpleType>
    </xsd:element>
    <xsd:element name="VGMSReminder" ma:index="47" nillable="true" ma:displayName="Reminder" ma:hidden="true" ma:internalName="VGMSReminder" ma:readOnly="false">
      <xsd:simpleType>
        <xsd:restriction base="dms:Text"/>
      </xsd:simpleType>
    </xsd:element>
    <xsd:element name="VGMSReminderDate" ma:index="48" nillable="true" ma:displayName="Reminder Date" ma:format="DateOnly" ma:hidden="true" ma:internalName="VGMSReminderDate">
      <xsd:simpleType>
        <xsd:restriction base="dms:DateTime"/>
      </xsd:simpleType>
    </xsd:element>
    <xsd:element name="_dlc_DocId" ma:index="49" nillable="true" ma:displayName="Document ID Value" ma:description="The value of the document ID assigned to this item." ma:hidden="true" ma:internalName="_dlc_Doc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59964-d48f-4985-855c-d0c755ea4f56" elementFormDefault="qualified">
    <xsd:import namespace="http://schemas.microsoft.com/office/2006/documentManagement/types"/>
    <xsd:import namespace="http://schemas.microsoft.com/office/infopath/2007/PartnerControls"/>
    <xsd:element name="DLCPolicyLabelValue" ma:index="17" nillable="true" ma:displayName="Label" ma:description="Stores the current value of the label." ma:internalName="DLCPolicyLabelValue" ma:readOnly="false">
      <xsd:simpleType>
        <xsd:restriction base="dms:Note">
          <xsd:maxLength value="255"/>
        </xsd:restriction>
      </xsd:simpleType>
    </xsd:element>
    <xsd:element name="DLCPolicyLabelClientValue" ma:index="3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7"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hidden="true" ma:internalName="MediaServiceKeyPoint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Process Document</p:Name>
  <p:Description/>
  <p:Statement/>
  <p:PolicyItems>
    <p:PolicyItem featureId="Microsoft.Office.RecordsManagement.PolicyFeatures.PolicyLabel" staticId="0x0101007A60771C5753A247A9E629B69FD0F51ECB009E35CD690B41004398E28DC70446065D|801092262" UniqueId="c778a6f0-ac38-4755-bc29-9c477bc946c7">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BA0537-91D9-441B-A5AA-5EFE72716F17}">
  <ds:schemaRefs>
    <ds:schemaRef ds:uri="http://schemas.microsoft.com/sharepoint/v3/contenttype/forms"/>
  </ds:schemaRefs>
</ds:datastoreItem>
</file>

<file path=customXml/itemProps2.xml><?xml version="1.0" encoding="utf-8"?>
<ds:datastoreItem xmlns:ds="http://schemas.openxmlformats.org/officeDocument/2006/customXml" ds:itemID="{7E3D69DE-9DF8-4447-8343-62C04860BE6D}">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f000d52c-3940-4883-8e21-bd750b63373c"/>
    <ds:schemaRef ds:uri="http://schemas.microsoft.com/office/infopath/2007/PartnerControls"/>
    <ds:schemaRef ds:uri="http://www.w3.org/XML/1998/namespace"/>
    <ds:schemaRef ds:uri="2af3b793-b434-4d1f-abd1-55ce4b5242b1"/>
    <ds:schemaRef ds:uri="3f1651db-48f0-421d-ac09-cb5ed273b021"/>
    <ds:schemaRef ds:uri="4e195562-bf67-4196-aa38-c5e0c539ba08"/>
    <ds:schemaRef ds:uri="8ea59964-d48f-4985-855c-d0c755ea4f56"/>
    <ds:schemaRef ds:uri="http://schemas.microsoft.com/sharepoint/v3"/>
  </ds:schemaRefs>
</ds:datastoreItem>
</file>

<file path=customXml/itemProps3.xml><?xml version="1.0" encoding="utf-8"?>
<ds:datastoreItem xmlns:ds="http://schemas.openxmlformats.org/officeDocument/2006/customXml" ds:itemID="{661B8480-0709-4E9C-A7A8-EC78548CD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f3b793-b434-4d1f-abd1-55ce4b5242b1"/>
    <ds:schemaRef ds:uri="3f1651db-48f0-421d-ac09-cb5ed273b021"/>
    <ds:schemaRef ds:uri="8ea59964-d48f-4985-855c-d0c755ea4f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205CC0-69A7-4DBD-968D-C283F6D2406A}">
  <ds:schemaRefs>
    <ds:schemaRef ds:uri="office.server.policy"/>
  </ds:schemaRefs>
</ds:datastoreItem>
</file>

<file path=customXml/itemProps5.xml><?xml version="1.0" encoding="utf-8"?>
<ds:datastoreItem xmlns:ds="http://schemas.openxmlformats.org/officeDocument/2006/customXml" ds:itemID="{F921E24E-1AEC-4BAF-BC34-1A5D45734A0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How to use this file  </vt:lpstr>
      <vt:lpstr>Cover Sheet</vt:lpstr>
      <vt:lpstr>Compliance Matrix (devt suppl)</vt:lpstr>
      <vt:lpstr>Compliance Matrix(non-devt)</vt:lpstr>
      <vt:lpstr>CPOT feature agreement</vt:lpstr>
      <vt:lpstr>Revisions Log</vt:lpstr>
      <vt:lpstr>RTS_Golden_rules</vt:lpstr>
      <vt:lpstr>'Compliance Matrix (devt suppl)'!Print_Area</vt:lpstr>
      <vt:lpstr>'Compliance Matrix(non-devt)'!Print_Area</vt:lpstr>
      <vt:lpstr>'Cover Sheet'!Print_Area</vt:lpstr>
      <vt:lpstr>'How to use this file  '!Print_Area</vt:lpstr>
      <vt:lpstr>'Revisions Log'!Print_Area</vt:lpstr>
      <vt:lpstr>'Compliance Matrix (devt suppl)'!Print_Titles</vt:lpstr>
      <vt:lpstr>'Compliance Matrix(non-devt)'!Print_Titles</vt:lpstr>
      <vt:lpstr>'How to use this file  '!Print_Titles</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RTS template or Compliance matrix</dc:title>
  <dc:creator>Mauguin Philippe</dc:creator>
  <cp:lastModifiedBy>Norell Catarina</cp:lastModifiedBy>
  <cp:lastPrinted>2011-04-07T09:31:27Z</cp:lastPrinted>
  <dcterms:created xsi:type="dcterms:W3CDTF">2009-04-30T12:47:36Z</dcterms:created>
  <dcterms:modified xsi:type="dcterms:W3CDTF">2022-04-27T11:21:46Z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me of document">
    <vt:lpwstr>GPI 13 appendix 1 - RTS file  - issue 2 - 2011 April 07</vt:lpwstr>
  </property>
  <property fmtid="{D5CDD505-2E9C-101B-9397-08002B2CF9AE}" pid="3" name="Effects?">
    <vt:lpwstr>no</vt:lpwstr>
  </property>
  <property fmtid="{D5CDD505-2E9C-101B-9397-08002B2CF9AE}" pid="4" name="Final App'l">
    <vt:lpwstr>;#minor change -no need;#</vt:lpwstr>
  </property>
  <property fmtid="{D5CDD505-2E9C-101B-9397-08002B2CF9AE}" pid="5" name="Mapping">
    <vt:lpwstr>Mapped in Business Modeller</vt:lpwstr>
  </property>
  <property fmtid="{D5CDD505-2E9C-101B-9397-08002B2CF9AE}" pid="6" name="In SPOT">
    <vt:lpwstr>;#Yes;#</vt:lpwstr>
  </property>
  <property fmtid="{D5CDD505-2E9C-101B-9397-08002B2CF9AE}" pid="7" name="ContentType">
    <vt:lpwstr>Document</vt:lpwstr>
  </property>
  <property fmtid="{D5CDD505-2E9C-101B-9397-08002B2CF9AE}" pid="8" name="Proper timing?">
    <vt:lpwstr>No need of BMS review</vt:lpwstr>
  </property>
  <property fmtid="{D5CDD505-2E9C-101B-9397-08002B2CF9AE}" pid="9" name="Communication">
    <vt:lpwstr>;#Other;#</vt:lpwstr>
  </property>
  <property fmtid="{D5CDD505-2E9C-101B-9397-08002B2CF9AE}" pid="10" name="Template">
    <vt:lpwstr>Yes</vt:lpwstr>
  </property>
  <property fmtid="{D5CDD505-2E9C-101B-9397-08002B2CF9AE}" pid="11" name="Appendices">
    <vt:lpwstr>This doc is an appendix</vt:lpwstr>
  </property>
  <property fmtid="{D5CDD505-2E9C-101B-9397-08002B2CF9AE}" pid="12" name="Versioning">
    <vt:lpwstr>this is an appendix</vt:lpwstr>
  </property>
  <property fmtid="{D5CDD505-2E9C-101B-9397-08002B2CF9AE}" pid="13" name="Mapped properly?">
    <vt:lpwstr>Yes, it is currently displayed in SPOT.</vt:lpwstr>
  </property>
  <property fmtid="{D5CDD505-2E9C-101B-9397-08002B2CF9AE}" pid="14" name="Title of document in Phoenix">
    <vt:lpwstr>Pu GPI-013 RTS App 1, Compliance matrix</vt:lpwstr>
  </property>
  <property fmtid="{D5CDD505-2E9C-101B-9397-08002B2CF9AE}" pid="15" name="Phoenix link">
    <vt:lpwstr/>
  </property>
  <property fmtid="{D5CDD505-2E9C-101B-9397-08002B2CF9AE}" pid="16" name="ContentTypeId">
    <vt:lpwstr>0x0101007A60771C5753A247A9E629B69FD0F51ECB009E35CD690B41004398E28DC70446065D</vt:lpwstr>
  </property>
  <property fmtid="{D5CDD505-2E9C-101B-9397-08002B2CF9AE}" pid="17" name="_dlc_policyId">
    <vt:lpwstr/>
  </property>
  <property fmtid="{D5CDD505-2E9C-101B-9397-08002B2CF9AE}" pid="18" name="ItemRetentionFormula">
    <vt:lpwstr/>
  </property>
  <property fmtid="{D5CDD505-2E9C-101B-9397-08002B2CF9AE}" pid="19" name="_dlc_DocIdItemGuid">
    <vt:lpwstr>3b9e1c78-f883-453b-8bf4-2a198f928988</vt:lpwstr>
  </property>
  <property fmtid="{D5CDD505-2E9C-101B-9397-08002B2CF9AE}" pid="20" name="lb88c80a29f94014bdf81eefd2f42f05">
    <vt:lpwstr/>
  </property>
  <property fmtid="{D5CDD505-2E9C-101B-9397-08002B2CF9AE}" pid="21" name="VGMSFunctions">
    <vt:lpwstr>597;#Group Trucks Technology, BF10000|00000000-0000-0000-f87e-0134529667bc</vt:lpwstr>
  </property>
  <property fmtid="{D5CDD505-2E9C-101B-9397-08002B2CF9AE}" pid="22" name="VGMSDocumentLanguage">
    <vt:lpwstr>4167;#en|94e877a4-7d83-4dd7-a651-0ab52ddb56dd</vt:lpwstr>
  </property>
  <property fmtid="{D5CDD505-2E9C-101B-9397-08002B2CF9AE}" pid="23" name="VGMSSites">
    <vt:lpwstr>380;#Global|00000000-0000-0000-62bf-76f154a637e8</vt:lpwstr>
  </property>
  <property fmtid="{D5CDD505-2E9C-101B-9397-08002B2CF9AE}" pid="24" name="VGMSResponsibleFunction">
    <vt:lpwstr>597;#Group Trucks Technology, BF10000|00000000-0000-0000-f87e-0134529667bc</vt:lpwstr>
  </property>
  <property fmtid="{D5CDD505-2E9C-101B-9397-08002B2CF9AE}" pid="25" name="VGMSCompanies">
    <vt:lpwstr/>
  </property>
  <property fmtid="{D5CDD505-2E9C-101B-9397-08002B2CF9AE}" pid="26" name="VGMSProcesses">
    <vt:lpwstr>1596;#Create Base for Design Work|00000000-0000-0000-1458-47165692881c;#1709;#Perform Securing Activities|00000000-0000-0000-8dab-8f00569705ca;#1707;#Perform Secure Activities|00000000-0000-0000-0d5a-0eb0569681d9;#1708;#Create Base for Design Work|00000000-0000-0000-62ac-648a568f8155</vt:lpwstr>
  </property>
  <property fmtid="{D5CDD505-2E9C-101B-9397-08002B2CF9AE}" pid="27" name="IDWProcesses">
    <vt:lpwstr>32;#Develop Geometrical Architecture and Hardware Components - NEW|00000000-0000-0000-1847-4ab25ff83787</vt:lpwstr>
  </property>
  <property fmtid="{D5CDD505-2E9C-101B-9397-08002B2CF9AE}" pid="28" name="IDWOrganisations">
    <vt:lpwstr>5;#Group Trucks Technology, BF10000|00000000-0000-0000-f87e-0134529667bc</vt:lpwstr>
  </property>
  <property fmtid="{D5CDD505-2E9C-101B-9397-08002B2CF9AE}" pid="29" name="IDWLocations">
    <vt:lpwstr>6;#Global|0285aa3f-9e8c-47bf-b7b9-06bacc2a94bd</vt:lpwstr>
  </property>
  <property fmtid="{D5CDD505-2E9C-101B-9397-08002B2CF9AE}" pid="30" name="VGMSIssuedByFunction">
    <vt:lpwstr>62;#Cab Product Change Management, BF74145|00000000-0000-0000-8752-8c5e5b399351</vt:lpwstr>
  </property>
  <property fmtid="{D5CDD505-2E9C-101B-9397-08002B2CF9AE}" pid="31" name="IDWInformationClass">
    <vt:lpwstr>25;#Internal|8bca5504-7797-42c8-9ce6-249e09863a39</vt:lpwstr>
  </property>
  <property fmtid="{D5CDD505-2E9C-101B-9397-08002B2CF9AE}" pid="32" name="IDWLanguage">
    <vt:lpwstr>2;#English|2f0bb86f-0ec4-40cc-8497-e574f143f902</vt:lpwstr>
  </property>
  <property fmtid="{D5CDD505-2E9C-101B-9397-08002B2CF9AE}" pid="33" name="IDWCompanyDocumentType">
    <vt:lpwstr>15;#Template|200f16e1-3480-4415-b8f7-2d2c7d9be73d</vt:lpwstr>
  </property>
  <property fmtid="{D5CDD505-2E9C-101B-9397-08002B2CF9AE}" pid="34" name="_ExtendedDescription">
    <vt:lpwstr/>
  </property>
  <property fmtid="{D5CDD505-2E9C-101B-9397-08002B2CF9AE}" pid="35" name="MSIP_Label_19540963-e559-4020-8a90-fe8a502c2801_Enabled">
    <vt:lpwstr>true</vt:lpwstr>
  </property>
  <property fmtid="{D5CDD505-2E9C-101B-9397-08002B2CF9AE}" pid="36" name="MSIP_Label_19540963-e559-4020-8a90-fe8a502c2801_SetDate">
    <vt:lpwstr>2021-11-17T12:36:07Z</vt:lpwstr>
  </property>
  <property fmtid="{D5CDD505-2E9C-101B-9397-08002B2CF9AE}" pid="37" name="MSIP_Label_19540963-e559-4020-8a90-fe8a502c2801_Method">
    <vt:lpwstr>Standard</vt:lpwstr>
  </property>
  <property fmtid="{D5CDD505-2E9C-101B-9397-08002B2CF9AE}" pid="38" name="MSIP_Label_19540963-e559-4020-8a90-fe8a502c2801_Name">
    <vt:lpwstr>19540963-e559-4020-8a90-fe8a502c2801</vt:lpwstr>
  </property>
  <property fmtid="{D5CDD505-2E9C-101B-9397-08002B2CF9AE}" pid="39" name="MSIP_Label_19540963-e559-4020-8a90-fe8a502c2801_SiteId">
    <vt:lpwstr>f25493ae-1c98-41d7-8a33-0be75f5fe603</vt:lpwstr>
  </property>
  <property fmtid="{D5CDD505-2E9C-101B-9397-08002B2CF9AE}" pid="40" name="MSIP_Label_19540963-e559-4020-8a90-fe8a502c2801_ActionId">
    <vt:lpwstr>b50cc4c5-b7e7-4ebf-9758-d0c0204912f7</vt:lpwstr>
  </property>
  <property fmtid="{D5CDD505-2E9C-101B-9397-08002B2CF9AE}" pid="41" name="MSIP_Label_19540963-e559-4020-8a90-fe8a502c2801_ContentBits">
    <vt:lpwstr>0</vt:lpwstr>
  </property>
  <property fmtid="{D5CDD505-2E9C-101B-9397-08002B2CF9AE}" pid="42" name="xd_ProgID">
    <vt:lpwstr/>
  </property>
  <property fmtid="{D5CDD505-2E9C-101B-9397-08002B2CF9AE}" pid="43" name="ComplianceAssetId">
    <vt:lpwstr/>
  </property>
  <property fmtid="{D5CDD505-2E9C-101B-9397-08002B2CF9AE}" pid="44" name="TemplateUrl">
    <vt:lpwstr/>
  </property>
  <property fmtid="{D5CDD505-2E9C-101B-9397-08002B2CF9AE}" pid="45" name="xd_Signature">
    <vt:bool>false</vt:bool>
  </property>
  <property fmtid="{D5CDD505-2E9C-101B-9397-08002B2CF9AE}" pid="46" name="TriggerFlowInfo">
    <vt:lpwstr/>
  </property>
  <property fmtid="{D5CDD505-2E9C-101B-9397-08002B2CF9AE}" pid="47" name="Order">
    <vt:r8>9300</vt:r8>
  </property>
</Properties>
</file>